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<sst xmlns="http://schemas.openxmlformats.org/spreadsheetml/2006/main" count="3864" uniqueCount="2222">
  <si>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</si>
  <si>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</si>
  <si>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</si>
  <si>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</si>
  <si>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</si>
  <si>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</si>
  <si>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</si>
  <si>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</si>
  <si>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</si>
  <si>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</si>
  <si>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</si>
  <si>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</si>
  <si>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</si>
  <si>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</si>
  <si>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</si>
  <si>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</si>
  <si>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</si>
  <si>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</si>
  <si>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</si>
  <si>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</si>
  <si>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</si>
  <si>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</si>
  <si>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</si>
  <si>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</si>
  <si>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</si>
  <si>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</si>
  <si>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</si>
  <si>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</si>
  <si>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</si>
  <si>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</si>
  <si>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</si>
  <si>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</si>
  <si>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</si>
  <si>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</si>
  <si>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</si>
  <si>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</si>
  <si>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</si>
  <si>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</si>
  <si>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</si>
  <si>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</si>
  <si>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</si>
  <si>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</si>
  <si>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</si>
  <si>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</si>
  <si>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</si>
  <si>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</si>
  <si>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</si>
  <si>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</si>
  <si>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</si>
  <si>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</si>
  <si>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</si>
  <si>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</si>
  <si>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</si>
  <si>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</si>
  <si>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</si>
  <si>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</si>
  <si>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</si>
  <si>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</si>
  <si>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</si>
  <si>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</si>
  <si>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</si>
  <si>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</si>
  <si>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</si>
  <si>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</si>
  <si>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</si>
  <si>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</si>
  <si>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</si>
  <si>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</si>
  <si>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</si>
  <si>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</si>
  <si>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</si>
  <si>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</si>
  <si>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</si>
  <si>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</si>
  <si>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</si>
  <si>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</si>
  <si>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</si>
  <si>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</si>
  <si>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</si>
  <si>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</si>
  <si>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</si>
  <si>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</si>
  <si>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</si>
  <si>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</si>
  <si>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</si>
  <si>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</si>
  <si>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</si>
  <si>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</si>
  <si>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</si>
  <si>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</si>
  <si>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</si>
  <si>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</si>
  <si>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</si>
  <si>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</si>
  <si>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</si>
  <si>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</si>
  <si>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</si>
  <si>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</si>
  <si>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</si>
  <si>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</si>
  <si>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</si>
  <si>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</si>
  <si>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</si>
  <si>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</si>
  <si>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</si>
  <si>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</si>
  <si>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</si>
  <si>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</si>
  <si>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</si>
  <si>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</si>
  <si>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</si>
  <si>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</si>
  <si>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</si>
  <si>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</si>
  <si>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</si>
  <si>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</si>
  <si>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</si>
  <si>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</si>
  <si>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</si>
  <si>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</si>
  <si>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</si>
  <si>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</si>
  <si>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</si>
  <si>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</si>
  <si>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</si>
  <si>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</si>
  <si>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</si>
  <si>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</si>
  <si>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</si>
  <si>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</si>
  <si>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</si>
  <si>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</si>
  <si>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</si>
  <si>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</si>
  <si>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</si>
  <si>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</si>
  <si>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</si>
  <si>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</si>
  <si>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</si>
  <si>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</si>
  <si>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</si>
  <si>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</si>
  <si>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</si>
  <si>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</si>
  <si>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</si>
  <si>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</si>
  <si>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</si>
  <si>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</si>
  <si>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</si>
  <si>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</si>
  <si>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</si>
  <si>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</si>
  <si>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</si>
  <si>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</si>
  <si>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</si>
  <si>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</si>
  <si>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</si>
  <si>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</si>
  <si>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</si>
  <si>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</si>
  <si>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</si>
  <si>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</si>
  <si>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</si>
  <si>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</si>
  <si>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</si>
  <si>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</si>
  <si>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</si>
  <si>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</si>
  <si>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</si>
  <si>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</si>
  <si>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</si>
  <si>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</si>
  <si>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</si>
  <si>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</si>
  <si>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</si>
  <si>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</si>
  <si>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</si>
  <si>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</si>
  <si>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</si>
  <si>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</si>
  <si>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</si>
  <si>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</si>
  <si>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</si>
  <si>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</si>
  <si>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</si>
  <si>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</si>
  <si>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</si>
  <si>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</si>
  <si>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</si>
  <si>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</si>
  <si>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</si>
  <si>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</si>
  <si>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</si>
  <si>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</si>
  <si>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</si>
  <si>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</si>
  <si>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</si>
  <si>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</si>
  <si>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</si>
  <si>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</si>
  <si>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</si>
  <si>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</si>
  <si>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</si>
  <si>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</si>
  <si>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</si>
  <si>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</si>
  <si>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</si>
  <si>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</si>
  <si>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</si>
  <si>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</si>
  <si>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</si>
  <si>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</si>
  <si>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</si>
  <si>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</si>
  <si>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</si>
  <si>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</si>
  <si>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</si>
  <si>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</si>
  <si>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</si>
  <si>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</si>
  <si>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</si>
  <si>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</si>
  <si>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</si>
  <si>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</si>
  <si>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</si>
  <si>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</si>
  <si>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</si>
  <si>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</si>
  <si>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</si>
  <si>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</si>
  <si>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</si>
  <si>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</si>
  <si>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</si>
  <si>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</si>
  <si>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</si>
  <si>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</si>
  <si>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</si>
  <si>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</si>
  <si>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</si>
  <si>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</si>
  <si>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</si>
  <si>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</si>
  <si>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</si>
  <si>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</si>
  <si>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</si>
  <si>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</si>
  <si>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</si>
  <si>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</si>
  <si>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</si>
  <si>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</si>
  <si>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</si>
  <si>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</si>
  <si>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</si>
  <si>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</si>
  <si>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</si>
  <si>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</si>
  <si>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</si>
  <si>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</si>
  <si>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</si>
  <si>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</si>
  <si>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</si>
  <si>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</si>
  <si>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</si>
  <si>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</si>
  <si>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</si>
  <si>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</si>
  <si>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</si>
  <si>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</si>
  <si>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</si>
  <si>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</si>
  <si>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</si>
  <si>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</si>
  <si>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</si>
  <si>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</si>
  <si>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</si>
  <si>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</si>
  <si>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</si>
  <si>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</si>
  <si>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</si>
  <si>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</si>
  <si>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</si>
  <si>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</si>
  <si>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</si>
  <si>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</si>
  <si>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</si>
  <si>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</si>
  <si>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</si>
  <si>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</si>
  <si>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</si>
  <si>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</si>
  <si>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</si>
  <si>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</si>
  <si>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</si>
  <si>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</si>
  <si>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</si>
  <si>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</si>
  <si>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</si>
  <si>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</si>
  <si>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</si>
  <si>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</si>
  <si>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</si>
  <si>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</si>
  <si>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</si>
  <si>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</si>
  <si>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</si>
  <si>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</si>
  <si>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</si>
  <si>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</si>
  <si>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</si>
  <si>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</si>
  <si>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</si>
  <si>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</si>
  <si>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</si>
  <si>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</si>
  <si>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</si>
  <si>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</si>
  <si>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</si>
  <si>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</si>
  <si>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</si>
  <si>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</si>
  <si>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</si>
  <si>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</si>
  <si>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</si>
  <si>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</si>
  <si>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</si>
  <si>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</si>
  <si>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</si>
  <si>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</si>
  <si>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</si>
  <si>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</si>
  <si>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</si>
  <si>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</si>
  <si>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</si>
  <si>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</si>
  <si>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</si>
  <si>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</si>
  <si>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</si>
  <si>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</si>
  <si>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</si>
  <si>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</si>
  <si>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</si>
  <si>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</si>
  <si>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</si>
  <si>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</si>
  <si>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</si>
  <si>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</si>
  <si>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</si>
  <si>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</si>
  <si>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</si>
  <si>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</si>
  <si>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</si>
  <si>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</si>
  <si>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</si>
  <si>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</si>
  <si>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</si>
  <si>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</si>
  <si>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</si>
  <si>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</si>
  <si>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</si>
  <si>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</si>
  <si>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</si>
  <si>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</si>
  <si>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</si>
  <si>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</si>
  <si>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</si>
  <si>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</si>
  <si>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</si>
  <si>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</si>
  <si>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</si>
  <si>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</si>
  <si>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</si>
  <si>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</si>
  <si>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</si>
  <si>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</si>
  <si>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</si>
  <si>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</si>
  <si>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</si>
  <si>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</si>
  <si>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</si>
  <si>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</si>
  <si>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</si>
  <si>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</si>
  <si>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</si>
  <si>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</si>
  <si>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</si>
  <si>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</si>
  <si>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</si>
  <si>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</si>
  <si>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</si>
  <si>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</si>
  <si>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</si>
  <si>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</si>
  <si>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</si>
  <si>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</si>
  <si>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</si>
  <si>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</si>
  <si>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</si>
  <si>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</si>
  <si>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</si>
  <si>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</si>
  <si>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</si>
  <si>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</si>
  <si>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</si>
  <si>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</si>
  <si>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</si>
  <si>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</si>
  <si>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</si>
  <si>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</si>
  <si>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</si>
  <si>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</si>
  <si>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</si>
  <si>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</si>
  <si>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</si>
  <si>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</si>
  <si>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</si>
  <si>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</si>
  <si>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</si>
  <si>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</si>
  <si>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</si>
  <si>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</si>
  <si>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</si>
  <si>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</si>
  <si>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</si>
  <si>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</si>
  <si>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</si>
  <si>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</si>
  <si>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</si>
  <si>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</si>
  <si>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</si>
  <si>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</si>
  <si>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</si>
  <si>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</si>
  <si>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</si>
  <si>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</si>
  <si>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</si>
  <si>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</si>
  <si>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</si>
  <si>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</si>
  <si>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</si>
  <si>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</si>
  <si>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</si>
  <si>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</si>
  <si>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</si>
  <si>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</si>
  <si>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</si>
  <si>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</si>
  <si>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</si>
  <si>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</si>
  <si>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</si>
  <si>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</si>
  <si>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</si>
  <si>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</si>
  <si>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</si>
  <si>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</si>
  <si>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</si>
  <si>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</si>
  <si>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</si>
  <si>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</si>
  <si>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</si>
  <si>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</si>
  <si>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</si>
  <si>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</si>
  <si>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</si>
  <si>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</si>
  <si>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</si>
  <si>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</si>
  <si>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</si>
  <si>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</si>
  <si>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</si>
  <si>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</si>
  <si>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</si>
  <si>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</si>
  <si>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</si>
  <si>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</si>
  <si>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</si>
  <si>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</si>
  <si>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</si>
  <si>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</si>
  <si>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</si>
  <si>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</si>
  <si>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</si>
  <si>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</si>
  <si>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</si>
  <si>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</si>
  <si>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</si>
  <si>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</si>
  <si>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</si>
  <si>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</si>
  <si>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</si>
  <si>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</si>
  <si>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</si>
  <si>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</si>
  <si>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</si>
  <si>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</si>
  <si>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</si>
  <si>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</si>
  <si>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</si>
  <si>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</si>
  <si>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</si>
  <si>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</si>
  <si>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</si>
  <si>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</si>
  <si>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</si>
  <si>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</si>
  <si>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</si>
  <si>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</si>
  <si>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</si>
  <si>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</si>
  <si>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</si>
  <si>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</si>
  <si>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</si>
  <si>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</si>
  <si>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</si>
  <si>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</si>
  <si>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</si>
  <si>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</si>
  <si>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</si>
  <si>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</si>
  <si>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</si>
  <si>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</si>
  <si>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</si>
  <si>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</si>
  <si>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</si>
  <si>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</si>
  <si>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</si>
  <si>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</si>
  <si>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</si>
  <si>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</si>
  <si>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</si>
  <si>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</si>
  <si>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</si>
  <si>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</si>
  <si>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</si>
  <si>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</si>
  <si>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</si>
  <si>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</si>
  <si>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</si>
  <si>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</si>
  <si>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</si>
  <si>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</si>
  <si>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</si>
  <si>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</si>
  <si>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</si>
  <si>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</si>
  <si>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</si>
  <si>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</si>
  <si>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</si>
  <si>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</si>
  <si>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</si>
  <si>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</si>
  <si>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</si>
  <si>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</si>
  <si>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</si>
  <si>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</si>
  <si>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</si>
  <si>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</si>
  <si>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</si>
  <si>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</si>
  <si>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</si>
  <si>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</si>
  <si>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</si>
  <si>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</si>
  <si>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</si>
  <si>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</si>
  <si>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</si>
  <si>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</si>
  <si>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</si>
  <si>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</si>
  <si>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</si>
  <si>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</si>
  <si>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</si>
  <si>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</si>
  <si>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</si>
  <si>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</si>
  <si>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</si>
  <si>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</si>
  <si>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</si>
  <si>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</si>
  <si>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</si>
  <si>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</si>
  <si>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</si>
  <si>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</si>
  <si>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</si>
  <si>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</si>
  <si>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</si>
  <si>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</si>
  <si>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</si>
  <si>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</si>
  <si>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</si>
  <si>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</si>
  <si>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</si>
  <si>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</si>
  <si>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</si>
  <si>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</si>
  <si>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</si>
  <si>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</si>
  <si>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</si>
  <si>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</si>
  <si>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</si>
  <si>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</si>
  <si>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</si>
  <si>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</si>
  <si>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</si>
  <si>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</si>
  <si>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</si>
  <si>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</si>
  <si>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</si>
  <si>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</si>
  <si>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</si>
  <si>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</si>
  <si>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</si>
  <si>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</si>
  <si>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</si>
  <si>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</si>
  <si>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</si>
  <si>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</si>
  <si>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</si>
  <si>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</si>
  <si>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</si>
  <si>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</si>
  <si>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</si>
  <si>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</si>
  <si>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</si>
  <si>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</si>
  <si>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</si>
  <si>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</si>
  <si>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</si>
  <si>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</si>
  <si>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</si>
  <si>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</si>
  <si>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</si>
  <si>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</si>
  <si>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</si>
  <si>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</si>
  <si>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</si>
  <si>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</si>
  <si>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</si>
  <si>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</si>
  <si>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</si>
  <si>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</si>
  <si>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</si>
  <si>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</si>
  <si>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</si>
  <si>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</si>
  <si>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</si>
  <si>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</si>
  <si>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</si>
  <si>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</si>
  <si>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</si>
  <si>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</si>
  <si>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</si>
  <si>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</si>
  <si>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</si>
  <si>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</si>
  <si>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</si>
  <si>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</si>
  <si>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</si>
  <si>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</si>
  <si>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</si>
  <si>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</si>
  <si>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</si>
  <si>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</si>
  <si>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</si>
  <si>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</si>
  <si>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</si>
  <si>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</si>
  <si>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</si>
  <si>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</si>
  <si>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</si>
  <si>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</si>
  <si>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</si>
  <si>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</si>
  <si>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</si>
  <si>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</si>
  <si>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</si>
  <si>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</si>
  <si>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</si>
  <si>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</si>
  <si>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</si>
  <si>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</si>
  <si>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</si>
  <si>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</si>
  <si>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</si>
  <si>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</si>
  <si>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</si>
  <si>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</si>
  <si>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</si>
  <si>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</si>
  <si>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</si>
  <si>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</si>
  <si>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</si>
  <si>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</si>
  <si>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</si>
  <si>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</si>
  <si>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</si>
  <si>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</si>
  <si>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</si>
  <si>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</si>
  <si>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</si>
  <si>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</si>
  <si>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</si>
  <si>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</si>
  <si>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</si>
  <si>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</si>
  <si>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</si>
  <si>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</si>
  <si>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</si>
  <si>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</si>
  <si>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</si>
  <si>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</si>
  <si>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</si>
  <si>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</si>
  <si>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</si>
  <si>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</si>
  <si>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</si>
  <si>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</si>
  <si>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</si>
  <si>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</si>
  <si>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</si>
  <si>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</si>
  <si>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</si>
  <si>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</si>
  <si>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</si>
  <si>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</si>
  <si>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</si>
  <si>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</si>
  <si>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</si>
  <si>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</si>
  <si>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</si>
  <si>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</si>
  <si>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</si>
  <si>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</si>
  <si>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</si>
  <si>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</si>
  <si>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</si>
  <si>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</si>
  <si>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</si>
  <si>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</si>
  <si>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</si>
  <si>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</si>
  <si>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</si>
  <si>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</si>
  <si>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</si>
  <si>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</si>
  <si>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</si>
  <si>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</si>
  <si>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</si>
  <si>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</si>
  <si>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</si>
  <si>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</si>
  <si>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</si>
  <si>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</si>
  <si>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</si>
  <si>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</si>
  <si>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</si>
  <si>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</si>
  <si>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</si>
  <si>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</si>
  <si>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</si>
  <si>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</si>
  <si>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</si>
  <si>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</si>
  <si>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</si>
  <si>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</si>
  <si>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</si>
  <si>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</si>
  <si>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</si>
  <si>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</si>
  <si>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</si>
  <si>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</si>
  <si>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</si>
  <si>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</si>
  <si>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</si>
  <si>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</si>
  <si>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</si>
  <si>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</si>
  <si>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</si>
  <si>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</si>
  <si>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</si>
  <si>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</si>
  <si>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</si>
  <si>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</si>
  <si>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</si>
  <si>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</si>
  <si>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</si>
  <si>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</si>
  <si>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</si>
  <si>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</si>
  <si>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</si>
  <si>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</si>
  <si>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</si>
  <si>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</si>
  <si>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</si>
  <si>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</si>
  <si>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</si>
  <si>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</si>
  <si>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</si>
  <si>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</si>
  <si>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</si>
  <si>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</si>
  <si>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</si>
  <si>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</si>
  <si>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</si>
  <si>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</si>
  <si>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</si>
  <si>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</si>
  <si>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</si>
  <si>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</si>
  <si>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</si>
  <si>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</si>
  <si>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</si>
  <si>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</si>
  <si>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</si>
  <si>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</si>
  <si>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</si>
  <si>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</si>
  <si>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</si>
  <si>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</si>
  <si>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</si>
  <si>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</si>
  <si>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</si>
  <si>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</si>
  <si>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</si>
  <si>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</si>
  <si>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</si>
  <si>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</si>
  <si>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</si>
  <si>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</si>
  <si>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</si>
  <si>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</si>
  <si>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</si>
  <si>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</si>
  <si>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</si>
  <si>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</si>
  <si>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</si>
  <si>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</si>
  <si>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</si>
  <si>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</si>
  <si>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</si>
  <si>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</si>
  <si>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</si>
  <si>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</si>
  <si>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</si>
  <si>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</si>
  <si>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</si>
  <si>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</si>
  <si>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</si>
  <si>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</si>
  <si>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</si>
  <si>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</si>
  <si>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</si>
  <si>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</si>
  <si>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</si>
  <si>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</si>
  <si>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</si>
  <si>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</si>
  <si>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</si>
  <si>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</si>
  <si>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</si>
  <si>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</si>
  <si>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</si>
  <si>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</si>
  <si>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</si>
  <si>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</si>
  <si>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</si>
  <si>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</si>
  <si>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</si>
  <si>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</si>
  <si>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</si>
  <si>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</si>
  <si>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</si>
  <si>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</si>
  <si>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</si>
  <si>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</si>
  <si>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</si>
  <si>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</si>
  <si>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</si>
  <si>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</si>
  <si>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</si>
  <si>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</si>
  <si>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</si>
  <si>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</si>
  <si>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</si>
  <si>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</si>
  <si>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</si>
  <si>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</si>
  <si>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</si>
  <si>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</si>
  <si>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</si>
  <si>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</si>
  <si>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</si>
  <si>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</si>
  <si>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</si>
  <si>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</si>
  <si>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</si>
  <si>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</si>
  <si>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</si>
  <si>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</si>
  <si>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</si>
  <si>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</si>
  <si>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</si>
  <si>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</si>
  <si>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</si>
  <si>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</si>
  <si>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</si>
  <si>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</si>
  <si>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</si>
  <si>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</si>
  <si>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</si>
  <si>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</si>
  <si>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</si>
  <si>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</si>
  <si>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</si>
  <si>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</si>
  <si>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</si>
  <si>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</si>
  <si>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</si>
  <si>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</si>
  <si>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</si>
  <si>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</si>
  <si>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</si>
  <si>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</si>
  <si>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</si>
  <si>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</si>
  <si>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</si>
  <si>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</si>
  <si>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</si>
  <si>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</si>
  <si>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</si>
  <si>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</si>
  <si>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</si>
  <si>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</si>
  <si>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</si>
  <si>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</si>
  <si>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</si>
  <si>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</si>
  <si>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</si>
  <si>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</si>
  <si>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</si>
  <si>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</si>
  <si>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</si>
  <si>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</si>
  <si>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</si>
  <si>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</si>
  <si>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</si>
  <si>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</si>
  <si>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</si>
  <si>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</si>
  <si>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</si>
  <si>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</si>
  <si>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</si>
  <si>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</si>
  <si>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</si>
  <si>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</si>
  <si>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</si>
  <si>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</si>
  <si>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</si>
  <si>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</si>
  <si>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</si>
  <si>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</si>
  <si>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</si>
  <si>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</si>
  <si>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</si>
  <si>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</si>
  <si>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</si>
  <si>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</si>
  <si>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</si>
  <si>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</si>
  <si>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</si>
  <si>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</si>
  <si>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</si>
  <si>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</si>
  <si>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</si>
  <si>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</si>
  <si>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</si>
  <si>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</si>
  <si>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</si>
  <si>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</si>
  <si>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</si>
  <si>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</si>
  <si>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</si>
  <si>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</si>
  <si>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</si>
  <si>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</si>
  <si>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</si>
  <si>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</si>
  <si>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</si>
  <si>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</si>
  <si>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</si>
  <si>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</si>
  <si>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</si>
  <si>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</si>
  <si>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</si>
  <si>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</si>
  <si>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</si>
  <si>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</si>
  <si>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</si>
  <si>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</si>
  <si>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</si>
  <si>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</si>
  <si>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</si>
  <si>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</si>
  <si>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</si>
  <si>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</si>
  <si>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</si>
  <si>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</si>
  <si>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</si>
  <si>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</si>
  <si>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</si>
  <si>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</si>
  <si>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</si>
  <si>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</si>
  <si>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</si>
  <si>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</si>
  <si>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</si>
  <si>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</si>
  <si>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</si>
  <si>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</si>
  <si>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</si>
  <si>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</si>
  <si>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</si>
  <si>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</si>
  <si>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</si>
  <si>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</si>
  <si>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</si>
  <si>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</si>
  <si>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</si>
  <si>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</si>
  <si>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</si>
  <si>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</si>
  <si>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</si>
  <si>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</si>
  <si>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</si>
  <si>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</si>
  <si>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</si>
  <si>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</si>
  <si>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</si>
  <si>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</si>
  <si>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</si>
  <si>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</si>
  <si>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</si>
  <si>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</si>
  <si>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</si>
  <si>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</si>
  <si>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</si>
  <si>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</si>
  <si>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</si>
  <si>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</si>
  <si>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</si>
  <si>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</si>
  <si>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</si>
  <si>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</si>
  <si>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</si>
  <si>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</si>
  <si>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</si>
  <si>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</si>
  <si>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</si>
  <si>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</si>
  <si>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</si>
  <si>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</si>
  <si>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</si>
  <si>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</si>
  <si>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</si>
  <si>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</si>
  <si>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</si>
  <si>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</si>
  <si>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</si>
  <si>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</si>
  <si>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</si>
  <si>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</si>
  <si>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</si>
  <si>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</si>
  <si>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</si>
  <si>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</si>
  <si>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</si>
  <si>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</si>
  <si>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</si>
  <si>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</si>
  <si>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</si>
  <si>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</si>
  <si>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</si>
  <si>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</si>
  <si>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</si>
  <si>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</si>
  <si>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</si>
  <si>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</si>
  <si>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</si>
  <si>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</si>
  <si>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</si>
  <si>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</si>
  <si>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</si>
  <si>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</si>
  <si>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</si>
  <si>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</si>
  <si>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</si>
  <si>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</si>
  <si>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</si>
  <si>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</si>
  <si>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</si>
  <si>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</si>
  <si>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</si>
  <si>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</si>
  <si>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</si>
  <si>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</si>
  <si>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</si>
  <si>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</si>
  <si>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</si>
  <si>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</si>
  <si>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</si>
  <si>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</si>
  <si>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</si>
  <si>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</si>
  <si>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</si>
  <si>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</si>
  <si>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</si>
  <si>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</si>
  <si>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</si>
  <si>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</si>
  <si>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</si>
  <si>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</si>
  <si>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</si>
  <si>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</si>
  <si>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</si>
  <si>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</si>
  <si>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</si>
  <si>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</si>
  <si>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</si>
  <si>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</si>
  <si>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</si>
  <si>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</si>
  <si>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</si>
  <si>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</si>
  <si>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</si>
  <si>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</si>
  <si>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</si>
  <si>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</si>
  <si>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</si>
  <si>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</si>
  <si>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</si>
  <si>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</si>
  <si>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</si>
  <si>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</si>
  <si>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</si>
  <si>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</si>
  <si>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</si>
  <si>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</si>
  <si>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</si>
  <si>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</si>
  <si>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</si>
  <si>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</si>
  <si>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</si>
  <si>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</si>
  <si>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</si>
  <si>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</si>
  <si>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</si>
  <si>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</si>
  <si>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</si>
  <si>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</si>
  <si>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</si>
  <si>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</si>
  <si>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</si>
  <si>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</si>
  <si>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</si>
  <si>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</si>
  <si>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</si>
  <si>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</si>
  <si>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</si>
  <si>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</si>
  <si>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</si>
  <si>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</si>
  <si>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</si>
  <si>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</si>
  <si>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</si>
  <si>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</si>
  <si>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</si>
  <si>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</si>
  <si>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</si>
  <si>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</si>
  <si>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</si>
  <si>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</si>
  <si>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</si>
  <si>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</si>
  <si>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</si>
  <si>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</si>
  <si>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</si>
  <si>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</si>
  <si>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</si>
  <si>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</si>
  <si>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</si>
  <si>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</si>
  <si>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</si>
  <si>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</si>
  <si>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</si>
  <si>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</si>
  <si>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</si>
  <si>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</si>
  <si>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</si>
  <si>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</si>
  <si>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</si>
  <si>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</si>
  <si>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</si>
  <si>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</si>
  <si>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</si>
  <si>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</si>
  <si>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</si>
  <si>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</si>
  <si>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</si>
  <si>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</si>
  <si>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</si>
  <si>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</si>
  <si>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</si>
  <si>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</si>
  <si>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</si>
  <si>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</si>
  <si>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</si>
  <si>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</si>
  <si>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</si>
  <si>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</si>
  <si>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</si>
  <si>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</si>
  <si>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</si>
  <si>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</si>
  <si>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</si>
  <si>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</si>
  <si>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</si>
  <si>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</si>
  <si>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</si>
  <si>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</si>
  <si>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</si>
  <si>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</si>
  <si>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</si>
  <si>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</si>
  <si>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</si>
  <si>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</si>
  <si>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</si>
  <si>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</si>
  <si>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</si>
  <si>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</si>
  <si>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</si>
  <si>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</si>
  <si>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</si>
  <si>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</si>
  <si>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</si>
  <si>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</si>
  <si>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</si>
  <si>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</si>
  <si>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</si>
  <si>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</si>
  <si>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</si>
  <si>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</si>
  <si>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</si>
  <si>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</si>
  <si>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</si>
  <si>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</si>
  <si>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</si>
  <si>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</si>
  <si>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</si>
  <si>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</si>
  <si>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</si>
  <si>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</si>
  <si>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</si>
  <si>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</si>
  <si>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</si>
  <si>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</si>
  <si>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</si>
  <si>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</si>
  <si>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</si>
  <si>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</si>
  <si>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</si>
  <si>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</si>
  <si>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</si>
  <si>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</si>
  <si>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</si>
  <si>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</si>
  <si>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</si>
  <si>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</si>
  <si>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</si>
  <si>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</si>
  <si>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</si>
  <si>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</si>
  <si>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</si>
  <si>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</si>
  <si>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</si>
  <si>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</si>
  <si>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</si>
  <si>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</si>
  <si>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</si>
  <si>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</si>
  <si>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</si>
  <si>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</si>
  <si>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</si>
  <si>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</si>
  <si>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</si>
  <si>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</si>
  <si>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</si>
  <si>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</si>
  <si>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</si>
  <si>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</si>
  <si>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</si>
  <si>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</si>
  <si>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</si>
  <si>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</si>
  <si>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</si>
  <si>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</si>
  <si>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</si>
  <si>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</si>
  <si>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</si>
  <si>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</si>
  <si>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</si>
  <si>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</si>
  <si>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</si>
  <si>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</si>
  <si>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</si>
  <si>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</si>
  <si>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</si>
  <si>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</si>
  <si>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</si>
  <si>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</si>
  <si>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</si>
  <si>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</si>
  <si>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</si>
  <si>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</si>
  <si>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</si>
  <si>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</si>
  <si>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</si>
  <si>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</si>
  <si>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</si>
  <si>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</si>
  <si>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</si>
  <si>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</si>
  <si>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</si>
  <si>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</si>
  <si>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</si>
  <si>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</si>
  <si>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</si>
  <si>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</si>
  <si>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</si>
  <si>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</si>
  <si>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</si>
  <si>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</si>
  <si>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</si>
  <si>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</si>
  <si>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</si>
  <si>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</si>
  <si>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</si>
  <si>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</si>
  <si>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</si>
  <si>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</si>
  <si>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</si>
  <si>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</si>
  <si>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</si>
  <si>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</si>
  <si>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</si>
  <si>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</si>
  <si>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</si>
  <si>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</si>
  <si>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</si>
  <si>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</si>
  <si>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</si>
  <si>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</si>
  <si>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</si>
  <si>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</si>
  <si>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</si>
  <si>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</si>
  <si>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</si>
  <si>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</si>
  <si>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</si>
  <si>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</si>
  <si>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</si>
  <si>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</si>
  <si>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</si>
  <si>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</si>
  <si>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</si>
  <si>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</si>
  <si>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</si>
  <si>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</si>
  <si>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</si>
  <si>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</si>
  <si>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</si>
  <si>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</si>
  <si>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</si>
  <si>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</si>
  <si>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</si>
  <si>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</si>
  <si>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</si>
  <si>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</si>
  <si>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</si>
  <si>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</si>
  <si>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</si>
  <si>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</si>
  <si>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</si>
  <si>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</si>
  <si>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</si>
  <si>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</si>
  <si>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</si>
  <si>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</si>
  <si>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</si>
  <si>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</si>
  <si>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</si>
  <si>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</si>
  <si>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</si>
  <si>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</si>
  <si>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</si>
  <si>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</si>
  <si>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</si>
  <si>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</si>
  <si>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</si>
  <si>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</si>
  <si>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</si>
  <si>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</si>
  <si>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</si>
  <si>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</si>
  <si>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</si>
  <si>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</si>
  <si>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</si>
  <si>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</si>
  <si>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</si>
  <si>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</si>
  <si>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</si>
  <si>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</si>
  <si>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</si>
  <si>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</si>
  <si>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</si>
  <si>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</si>
  <si>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</si>
  <si>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</si>
  <si>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</si>
  <si>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</si>
  <si>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</si>
  <si>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</si>
  <si>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</si>
  <si>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</si>
  <si>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</si>
  <si>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</si>
  <si>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</si>
  <si>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</si>
  <si>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</si>
  <si>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</si>
  <si>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</si>
  <si>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</si>
  <si>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</si>
  <si>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</si>
  <si>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</si>
  <si>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</si>
  <si>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</si>
  <si>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</si>
  <si>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</si>
  <si>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</si>
  <si>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</si>
  <si>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</si>
  <si>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</si>
  <si>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</si>
  <si>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</si>
  <si>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</si>
  <si>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</si>
  <si>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</si>
  <si>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</si>
  <si>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</si>
  <si>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</si>
  <si>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</si>
  <si>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</si>
  <si>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</si>
  <si>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</si>
  <si>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</si>
  <si>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</si>
  <si>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</si>
  <si>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</si>
  <si>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</si>
  <si>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</si>
  <si>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</si>
  <si>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</si>
  <si>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</si>
  <si>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</si>
  <si>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</si>
  <si>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</si>
  <si>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</si>
  <si>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</si>
  <si>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</si>
  <si>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</si>
  <si>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</si>
  <si>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</si>
  <si>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</si>
  <si>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</si>
  <si>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</si>
  <si>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</si>
  <si>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</si>
  <si>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</si>
  <si>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</si>
  <si>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</si>
  <si>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</si>
  <si>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</si>
  <si>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</si>
  <si>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</si>
  <si>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</si>
  <si>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</si>
  <si>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</si>
  <si>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</si>
  <si>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</si>
  <si>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</si>
  <si>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</si>
  <si>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</si>
  <si>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</si>
  <si>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</si>
  <si>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</si>
  <si>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</si>
  <si>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</si>
  <si>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</si>
  <si>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</si>
  <si>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</si>
  <si>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</si>
  <si>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</si>
  <si>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</si>
  <si>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</si>
  <si>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</si>
  <si>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</si>
  <si>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</si>
  <si>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</si>
  <si>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</si>
  <si>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</si>
  <si>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</si>
  <si>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</si>
  <si>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</si>
  <si>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</si>
  <si>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</si>
  <si>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</si>
  <si>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</si>
  <si>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</si>
  <si>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</si>
  <si>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</si>
  <si>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</si>
  <si>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</si>
  <si>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</si>
  <si>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</si>
  <si>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</si>
  <si>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</si>
  <si>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</si>
  <si>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</si>
  <si>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</si>
  <si>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</si>
  <si>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</si>
  <si>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</si>
  <si>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</si>
  <si>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</si>
  <si>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</si>
  <si>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</si>
  <si>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</si>
  <si>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</si>
  <si>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</si>
  <si>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</si>
  <si>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</si>
  <si>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</si>
  <si>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</si>
  <si>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</si>
  <si>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</si>
  <si>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</si>
  <si>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</si>
  <si>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</si>
  <si>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</si>
  <si>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</si>
  <si>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</si>
  <si>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</si>
  <si>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</si>
  <si>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</si>
  <si>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</si>
  <si>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</si>
  <si>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</si>
  <si>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</si>
  <si>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</si>
  <si>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</si>
  <si>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</si>
  <si>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</si>
  <si>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</si>
  <si>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</si>
  <si>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</si>
  <si>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</si>
  <si>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</si>
  <si>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</si>
  <si>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</si>
  <si>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</si>
  <si>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</si>
  <si>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</si>
  <si>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</si>
  <si>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</si>
  <si>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</si>
  <si>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</si>
  <si>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</si>
  <si>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</si>
  <si>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</si>
  <si>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</si>
  <si>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</si>
  <si>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</si>
  <si>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</si>
  <si>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</si>
  <si>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</si>
  <si>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</si>
  <si>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</si>
  <si>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</si>
  <si>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</si>
  <si>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</si>
  <si>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</si>
  <si>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</si>
  <si>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</si>
  <si>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</si>
  <si>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</si>
  <si>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</si>
  <si>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</si>
  <si>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</si>
  <si>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</si>
  <si>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</si>
  <si>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</si>
  <si>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</si>
  <si>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</si>
  <si>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</si>
  <si>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</si>
  <si>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</si>
  <si>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</si>
  <si>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</si>
  <si>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</si>
  <si>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</si>
  <si>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</si>
  <si>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</si>
  <si>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</si>
  <si>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</si>
  <si>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</si>
  <si>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</si>
  <si>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</si>
  <si>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</si>
  <si>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</si>
  <si>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</si>
  <si>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</si>
  <si>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</si>
  <si>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</si>
  <si>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</si>
  <si>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</si>
  <si>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</si>
  <si>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</si>
  <si>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</si>
  <si>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</si>
  <si>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</si>
  <si>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</si>
  <si>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</si>
  <si>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</si>
  <si>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</si>
  <si>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</si>
  <si>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</si>
  <si>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</si>
  <si>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</si>
  <si>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</si>
  <si>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</si>
  <si>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</si>
  <si>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</si>
  <si>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</si>
  <si>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</si>
  <si>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</si>
  <si>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</si>
  <si>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</si>
  <si>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</si>
  <si>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</si>
  <si>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</si>
  <si>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</si>
  <si>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</si>
  <si>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</si>
  <si>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</si>
  <si>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</si>
  <si>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</si>
  <si>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</si>
  <si>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</si>
  <si>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</si>
  <si>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</si>
  <si>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</si>
  <si>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</si>
  <si>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</si>
  <si>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</si>
  <si>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</si>
  <si>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</si>
  <si>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</si>
  <si>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</si>
  <si>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</si>
  <si>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</si>
  <si>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</si>
  <si>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</si>
  <si>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</si>
  <si>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</si>
  <si>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</si>
  <si>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</si>
  <si>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</si>
  <si>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</si>
  <si>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</si>
  <si>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</si>
  <si>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</si>
  <si>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</si>
  <si>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</si>
  <si>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</si>
  <si>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</si>
  <si>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</si>
  <si>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</si>
  <si>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</si>
  <si>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</si>
  <si>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</si>
  <si>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</si>
  <si>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</si>
  <si>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</si>
  <si>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</si>
  <si>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</si>
  <si>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</si>
  <si>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</si>
  <si>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</si>
  <si>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</si>
  <si>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</si>
  <si>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</si>
  <si>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</si>
  <si>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</si>
  <si>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</si>
  <si>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</si>
  <si>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</si>
  <si>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</si>
  <si>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</si>
  <si>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</si>
  <si>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</si>
  <si>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</si>
  <si>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</si>
  <si>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</si>
  <si>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</si>
  <si>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</si>
  <si>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</si>
  <si>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</si>
  <si>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</si>
  <si>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</si>
  <si>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</si>
  <si>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</si>
  <si>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</si>
  <si>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</si>
  <si>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</si>
  <si>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</si>
  <si>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</si>
  <si>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</si>
  <si>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</si>
  <si>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</si>
  <si>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</si>
  <si>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</si>
  <si>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</si>
  <si>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</si>
  <si>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</si>
  <si>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</si>
  <si>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</si>
  <si>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</si>
  <si>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</si>
  <si>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</si>
  <si>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</si>
  <si>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</si>
  <si>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</si>
  <si>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</si>
  <si>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</si>
  <si>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</si>
  <si>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</si>
  <si>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</si>
  <si>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</si>
  <si>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</si>
  <si>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</si>
  <si>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</si>
  <si>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</si>
  <si>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</si>
  <si>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</si>
  <si>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</si>
  <si>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</si>
  <si>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</si>
  <si>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</si>
  <si>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</si>
  <si>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</si>
  <si>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</si>
  <si>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</si>
  <si>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</si>
  <si>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</si>
  <si>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</si>
  <si>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</si>
  <si>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</si>
  <si>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</si>
  <si>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</si>
  <si>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</si>
  <si>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</si>
  <si>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</si>
  <si>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</si>
  <si>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</si>
  <si>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</si>
  <si>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</si>
  <si>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</si>
  <si>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</si>
  <si>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</si>
  <si>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</si>
  <si>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</si>
  <si>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</si>
  <si>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</si>
  <si>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</si>
  <si>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</si>
  <si>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</si>
  <si>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</si>
  <si>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</si>
  <si>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</si>
  <si>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</si>
  <si>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</si>
  <si>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</si>
  <si>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</si>
  <si>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</si>
  <si>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</si>
  <si>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</si>
  <si>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</si>
  <si>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</si>
  <si>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</si>
  <si>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</si>
  <si>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</si>
  <si>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</si>
  <si>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</si>
  <si>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</si>
  <si>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</si>
  <si>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</si>
  <si>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</si>
  <si>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SHAMONG TWP</t>
  </si>
  <si>
    <t>NUTLEY TOWN</t>
  </si>
  <si>
    <t>KEARNY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</si>
  <si>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</si>
  <si>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</si>
  <si>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</si>
  <si>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</si>
  <si>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</si>
  <si>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</si>
  <si>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</si>
  <si>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</si>
  <si>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</si>
  <si>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</si>
  <si>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</si>
  <si>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</si>
  <si>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</si>
  <si>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</si>
  <si>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</si>
  <si>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</si>
  <si>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</si>
  <si>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</si>
  <si>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</si>
  <si>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</si>
  <si>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</si>
  <si>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</si>
  <si>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</si>
  <si>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</si>
  <si>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</si>
  <si>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</si>
  <si>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</si>
  <si>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</si>
  <si>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</si>
  <si>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</si>
  <si>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</si>
  <si>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</si>
  <si>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</si>
  <si>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</si>
  <si>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</si>
  <si>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</si>
  <si>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</si>
  <si>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</si>
  <si>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</si>
  <si>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</si>
  <si>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</si>
  <si>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</si>
  <si>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</si>
  <si>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</si>
  <si>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</si>
  <si>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</si>
  <si>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CLOSTER BORO</t>
  </si>
  <si>
    <t>EAST RUTHERFORD BORO</t>
  </si>
  <si>
    <t>ENGLEWOOD CITY</t>
  </si>
  <si>
    <t>FRANKLIN LAKES BORO</t>
  </si>
  <si>
    <t>OCEAN CITY</t>
  </si>
  <si>
    <t>WEST CALDWELL BORO</t>
  </si>
  <si>
    <t>HOLLAND TWP</t>
  </si>
  <si>
    <t>LEBANON TWP</t>
  </si>
  <si>
    <t>EAST BRUNSWICK TWP</t>
  </si>
  <si>
    <t>MILLSTONE TWP</t>
  </si>
  <si>
    <t>CHATHAM BORO</t>
  </si>
  <si>
    <t>ROCKAWAY BORO</t>
  </si>
  <si>
    <t>JACKSON TWP</t>
  </si>
  <si>
    <t>PATERSON CITY</t>
  </si>
  <si>
    <t>PITTSGROVE TWP</t>
  </si>
  <si>
    <t>EGG HARBOR TWP</t>
  </si>
  <si>
    <t>OAKLAND BORO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</si>
  <si>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</si>
  <si>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</si>
  <si>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</si>
  <si>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</si>
  <si>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</si>
  <si>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</si>
  <si>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</si>
  <si>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</si>
  <si>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</si>
  <si>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MANNINGTON TWP</t>
  </si>
  <si>
    <t>TINTON FALLS BORO</t>
  </si>
  <si>
    <t>Nonresidential demos (nr_demo2)</t>
  </si>
  <si>
    <t>MONTVALE BORO</t>
  </si>
  <si>
    <t>ORADELL BORO</t>
  </si>
  <si>
    <t>WYCKOFF TWP</t>
  </si>
  <si>
    <t>BORDENTOWN TWP</t>
  </si>
  <si>
    <t>PITMAN BORO</t>
  </si>
  <si>
    <t>BETHLEHEM TWP</t>
  </si>
  <si>
    <t>BEACHWOOD BORO</t>
  </si>
  <si>
    <t>NORTH HALEDON BORO</t>
  </si>
  <si>
    <t>HARDYSTON TWP</t>
  </si>
  <si>
    <t>ROSELLE BORO</t>
  </si>
  <si>
    <t>BLAIRSTOWN TWP</t>
  </si>
  <si>
    <t>WASHINGTON BORO</t>
  </si>
  <si>
    <t>ALPINE BORO</t>
  </si>
  <si>
    <t>PARK RIDGE BORO</t>
  </si>
  <si>
    <t>LOWER TWP</t>
  </si>
  <si>
    <t>UNION CITY</t>
  </si>
  <si>
    <t>POINT PLEASANT BORO</t>
  </si>
  <si>
    <t>ALLOWAY TWP</t>
  </si>
  <si>
    <t>HARMONY TWP</t>
  </si>
  <si>
    <t>VENTNOR CITY</t>
  </si>
  <si>
    <t>HAMBURG BORO</t>
  </si>
  <si>
    <t>SOMERDALE BORO</t>
  </si>
  <si>
    <t>UPPER FREEHOLD TWP</t>
  </si>
  <si>
    <t>MINE HILL TWP</t>
  </si>
  <si>
    <t>SOUTH HACKENSACK TWP</t>
  </si>
  <si>
    <t>BRANCHBURG TWP</t>
  </si>
  <si>
    <t>WEST AMWELL TWP</t>
  </si>
  <si>
    <t>GALLOWAY TWP</t>
  </si>
  <si>
    <t>HAMMONTON TOWN</t>
  </si>
  <si>
    <t>BERGENFIELD BORO</t>
  </si>
  <si>
    <t>CRESSKILL BORO</t>
  </si>
  <si>
    <t>HILLSDALE BORO</t>
  </si>
  <si>
    <t>NEW MILFORD BORO</t>
  </si>
  <si>
    <t>RIDGEFIELD BORO</t>
  </si>
  <si>
    <t>RUTHERFORD BORO</t>
  </si>
  <si>
    <t>WOOD-RIDGE BORO</t>
  </si>
  <si>
    <t>PEMBERTON BORO</t>
  </si>
  <si>
    <t>CAMDEN CITY</t>
  </si>
  <si>
    <t>GLOUCESTER TWP</t>
  </si>
  <si>
    <t>RUNNEMEDE BORO</t>
  </si>
  <si>
    <t>WOODBINE BORO</t>
  </si>
  <si>
    <t>FAIRFIELD BORO</t>
  </si>
  <si>
    <t>ORANGE CITY</t>
  </si>
  <si>
    <t>GREENWICH TWP</t>
  </si>
  <si>
    <t>LOGAN TWP</t>
  </si>
  <si>
    <t>SWEDESBORO BORO</t>
  </si>
  <si>
    <t>SECAUCUS TOWN</t>
  </si>
  <si>
    <t>ALEXANDRIA TWP</t>
  </si>
  <si>
    <t>DELAWARE TWP</t>
  </si>
  <si>
    <t>WEST WINDSOR TWP</t>
  </si>
  <si>
    <t>METUCHEN BORO</t>
  </si>
  <si>
    <t>NORTH BRUNSWICK TWP</t>
  </si>
  <si>
    <t>ASBURY PARK CITY</t>
  </si>
  <si>
    <t>FREEHOLD TWP</t>
  </si>
  <si>
    <t>MATAWAN BORO</t>
  </si>
  <si>
    <t>OCEANPORT BORO</t>
  </si>
  <si>
    <t>RIVERDALE BORO</t>
  </si>
  <si>
    <t>HAWTHORNE BORO</t>
  </si>
  <si>
    <t>WANAQUE BORO</t>
  </si>
  <si>
    <t>MANVILLE BORO</t>
  </si>
  <si>
    <t>GREEN TWP</t>
  </si>
  <si>
    <t>HAMPTON TWP</t>
  </si>
  <si>
    <t>OGDENSBURG BORO</t>
  </si>
  <si>
    <t>RAHWAY CITY</t>
  </si>
  <si>
    <t>WESTFIELD TOWN</t>
  </si>
  <si>
    <t>ALLAMUCHY TWP</t>
  </si>
  <si>
    <t>ATLANTIC CITY</t>
  </si>
  <si>
    <t>EDGEWATER BORO</t>
  </si>
  <si>
    <t>RIVERTON BORO</t>
  </si>
  <si>
    <t>PENNSAUKEN TWP</t>
  </si>
  <si>
    <t>UPPER TWP</t>
  </si>
  <si>
    <t>SOUTH PLAINFIELD BORO</t>
  </si>
  <si>
    <t>WATCHUNG BORO</t>
  </si>
  <si>
    <t>FREDON TWP</t>
  </si>
  <si>
    <t>FANWOOD BORO</t>
  </si>
  <si>
    <t>See Princeton (1114)</t>
  </si>
  <si>
    <t>BELLMAWR BORO</t>
  </si>
  <si>
    <t>JAMESBURG BORO</t>
  </si>
  <si>
    <t>ANDOVER TWP</t>
  </si>
  <si>
    <t>BRANCHVILLE BORO</t>
  </si>
  <si>
    <t>POHATCONG TWP</t>
  </si>
  <si>
    <t>MAYWOOD BORO</t>
  </si>
  <si>
    <t>HARRISON TOWN</t>
  </si>
  <si>
    <t>AVON BY THE SEA BORO</t>
  </si>
  <si>
    <t>FRELINGHUYSEN TWP</t>
  </si>
  <si>
    <t>RIVERSIDE TWP</t>
  </si>
  <si>
    <t>MENDHAM BORO</t>
  </si>
  <si>
    <t>CARNEYS POINT TWP</t>
  </si>
  <si>
    <t>BELLEVILLE TOWN</t>
  </si>
  <si>
    <t>ROBBINSVILLE</t>
  </si>
  <si>
    <t>ROOSEVELT BORO</t>
  </si>
  <si>
    <t>RAMSEY BORO</t>
  </si>
  <si>
    <t>CAPE MAY POINT BORO</t>
  </si>
  <si>
    <t>SAYREVILLE BORO</t>
  </si>
  <si>
    <t>Missing data</t>
  </si>
  <si>
    <t>BRIGANTINE CITY</t>
  </si>
  <si>
    <t>EGG HARBOR CITY</t>
  </si>
  <si>
    <t>LINWOOD CITY</t>
  </si>
  <si>
    <t>ALLENDALE BORO</t>
  </si>
  <si>
    <t>BOGOTA BORO</t>
  </si>
  <si>
    <t>CLIFFSIDE PARK BORO</t>
  </si>
  <si>
    <t>FAIRVIEW BORO</t>
  </si>
  <si>
    <t>HACKENSACK CITY</t>
  </si>
  <si>
    <t>HAWORTH BORO</t>
  </si>
  <si>
    <t>LITTLE FERRY BORO</t>
  </si>
  <si>
    <t>OLD TAPPAN BORO</t>
  </si>
  <si>
    <t>PALISADES PARK BORO</t>
  </si>
  <si>
    <t>RIVER VALE TWP</t>
  </si>
  <si>
    <t>TENAFLY BORO</t>
  </si>
  <si>
    <t>CINNAMINSON TWP</t>
  </si>
  <si>
    <t>DELRAN TWP</t>
  </si>
  <si>
    <t>EASTAMPTON TWP</t>
  </si>
  <si>
    <t>FLORENCE TWP</t>
  </si>
  <si>
    <t>HAINESPORT TWP</t>
  </si>
  <si>
    <t>LUMBERTON TWP</t>
  </si>
  <si>
    <t>MANSFIELD TWP</t>
  </si>
  <si>
    <t>PALMYRA BORO</t>
  </si>
  <si>
    <t>SOUTHAMPTON TWP</t>
  </si>
  <si>
    <t>WESTAMPTON TWP</t>
  </si>
  <si>
    <t>BARRINGTON BORO</t>
  </si>
  <si>
    <t>HADDON TWP</t>
  </si>
  <si>
    <t>HADDONFIELD BORO</t>
  </si>
  <si>
    <t>MERCHANTVILLE BORO</t>
  </si>
  <si>
    <t>WATERFORD TWP</t>
  </si>
  <si>
    <t>MIDDLE TWP</t>
  </si>
  <si>
    <t>MAURICE RIVER TWP</t>
  </si>
  <si>
    <t>UPPER DEERFIELD TWP</t>
  </si>
  <si>
    <t>GLEN RIDGE BORO</t>
  </si>
  <si>
    <t>MAPLEWOOD TWP</t>
  </si>
  <si>
    <t>VERONA BORO</t>
  </si>
  <si>
    <t>ELK TWP</t>
  </si>
  <si>
    <t>MANTUA TWP</t>
  </si>
  <si>
    <t>GUTTENBERG TOWN</t>
  </si>
  <si>
    <t>BLOOMSBURY BORO</t>
  </si>
  <si>
    <t>EAST AMWELL TWP</t>
  </si>
  <si>
    <t>HAMPTON BORO</t>
  </si>
  <si>
    <t>MILFORD BORO</t>
  </si>
  <si>
    <t>RARITAN TWP</t>
  </si>
  <si>
    <t>HOPEWELL BORO</t>
  </si>
  <si>
    <t>EDISON TWP</t>
  </si>
  <si>
    <t>MILLTOWN BORO</t>
  </si>
  <si>
    <t>NEW BRUNSWICK CITY</t>
  </si>
  <si>
    <t>BELMAR BORO</t>
  </si>
  <si>
    <t>COLTS NECK TOWNSHIP</t>
  </si>
  <si>
    <t>HOLMDEL TWP</t>
  </si>
  <si>
    <t>HOWELL TWP</t>
  </si>
  <si>
    <t>LONG BRANCH CITY</t>
  </si>
  <si>
    <t>ABERDEEN TWP</t>
  </si>
  <si>
    <t>MIDDLETOWN TWP</t>
  </si>
  <si>
    <t>OCEAN TWP</t>
  </si>
  <si>
    <t>SEA GIRT BORO</t>
  </si>
  <si>
    <t>WEST LONG BRANCH BORO</t>
  </si>
  <si>
    <t>BOONTON TWP</t>
  </si>
  <si>
    <t>CHATHAM TWP</t>
  </si>
  <si>
    <t>FLORHAM PARK BORO</t>
  </si>
  <si>
    <t>LINCOLN PARK BORO</t>
  </si>
  <si>
    <t>MOUNTAIN LAKES BORO</t>
  </si>
  <si>
    <t>MOUNT ARLINGTON BORO</t>
  </si>
  <si>
    <t>LONG HILL TWP</t>
  </si>
  <si>
    <t>LONG BEACH TWP</t>
  </si>
  <si>
    <t>SOUTH TOMS RIVER BORO</t>
  </si>
  <si>
    <t>TOTOWA BORO</t>
  </si>
  <si>
    <t>ELMER BORO</t>
  </si>
  <si>
    <t>LOWER ALLOWAYS CREEK TWP</t>
  </si>
  <si>
    <t>PENNS GROVE BORO</t>
  </si>
  <si>
    <t>PILESGROVE TWP</t>
  </si>
  <si>
    <t>UPPER PITTSGROVE TWP</t>
  </si>
  <si>
    <t>GREEN BROOK TWP</t>
  </si>
  <si>
    <t>NORTH PLAINFIELD BORO</t>
  </si>
  <si>
    <t>SOMERVILLE BORO</t>
  </si>
  <si>
    <t>LAFAYETTE TWP</t>
  </si>
  <si>
    <t>STILLWATER TWP</t>
  </si>
  <si>
    <t>KENILWORTH BORO</t>
  </si>
  <si>
    <t>NEW PROVIDENCE BORO</t>
  </si>
  <si>
    <t>HACKETTSTOWN TOWN</t>
  </si>
  <si>
    <t>INDEPENDENCE TWP</t>
  </si>
  <si>
    <t>KNOWLTON TWP</t>
  </si>
  <si>
    <t>OXFORD TWP</t>
  </si>
  <si>
    <t>BUENA VISTA TWP</t>
  </si>
  <si>
    <t>MULLICA TWP</t>
  </si>
  <si>
    <t>SOMERS POINT CITY</t>
  </si>
  <si>
    <t>EMERSON BORO</t>
  </si>
  <si>
    <t>ENGLEWOOD CLIFFS BORO</t>
  </si>
  <si>
    <t>MIDLAND PARK BORO</t>
  </si>
  <si>
    <t>ROCKLEIGH BORO</t>
  </si>
  <si>
    <t>SADDLE RIVER BORO</t>
  </si>
  <si>
    <t>UPPER SADDLE RIVER BORO</t>
  </si>
  <si>
    <t>NORTH HANOVER TWP</t>
  </si>
  <si>
    <t>WOODLAND TWP</t>
  </si>
  <si>
    <t>WRIGHTSTOWN BORO</t>
  </si>
  <si>
    <t>BERLIN BORO</t>
  </si>
  <si>
    <t>BROOKLAWN BORO</t>
  </si>
  <si>
    <t>MAGNOLIA BORO</t>
  </si>
  <si>
    <t>PINE HILL BORO</t>
  </si>
  <si>
    <t>STRATFORD BORO</t>
  </si>
  <si>
    <t>WINSLOW TWP</t>
  </si>
  <si>
    <t>AVALON BORO</t>
  </si>
  <si>
    <t>WILDWOOD CREST BORO</t>
  </si>
  <si>
    <t>COMMERCIAL TWP</t>
  </si>
  <si>
    <t>STOW CREEK TWP</t>
  </si>
  <si>
    <t>ROSELAND BORO</t>
  </si>
  <si>
    <t>DEPTFORD TWP</t>
  </si>
  <si>
    <t>GLASSBORO BORO</t>
  </si>
  <si>
    <t>PAULSBORO BORO</t>
  </si>
  <si>
    <t>WOODBURY CITY</t>
  </si>
  <si>
    <t>WOOLWICH TWP</t>
  </si>
  <si>
    <t>CALIFON BORO</t>
  </si>
  <si>
    <t>HAMILTON TWP</t>
  </si>
  <si>
    <t>CARTERET BORO</t>
  </si>
  <si>
    <t>MIDDLESEX BORO</t>
  </si>
  <si>
    <t>SOUTH BRUNSWICK TWP</t>
  </si>
  <si>
    <t>ALLENHURST BORO</t>
  </si>
  <si>
    <t>ATLANTIC HIGHLANDS BORO</t>
  </si>
  <si>
    <t>BRIELLE BORO</t>
  </si>
  <si>
    <t>FAIR HAVEN BORO</t>
  </si>
  <si>
    <t>NEPTUNE TWP</t>
  </si>
  <si>
    <t>NEPTUNE CITY BORO</t>
  </si>
  <si>
    <t>RUMSON BORO</t>
  </si>
  <si>
    <t>LAKE COMO BORO</t>
  </si>
  <si>
    <t>SPRING LAKE BORO</t>
  </si>
  <si>
    <t>BRICK TWP</t>
  </si>
  <si>
    <t>SEASIDE HEIGHTS BORO</t>
  </si>
  <si>
    <t>WAYNE TWP</t>
  </si>
  <si>
    <t>WOODLAND PARK BORO</t>
  </si>
  <si>
    <t>OLDMANS TWP</t>
  </si>
  <si>
    <t>PENNSVILLE TWP</t>
  </si>
  <si>
    <t>SALEM CITY</t>
  </si>
  <si>
    <t>HARDWICK TWP</t>
  </si>
  <si>
    <t>HOPE TWP</t>
  </si>
  <si>
    <t>NORTHFIELD CITY</t>
  </si>
  <si>
    <t>DUMONT BORO</t>
  </si>
  <si>
    <t>NORTH ARLINGTON BORO</t>
  </si>
  <si>
    <t>SADDLE BROOK TWP</t>
  </si>
  <si>
    <t>BORDENTOWN CITY</t>
  </si>
  <si>
    <t>MOUNT LAUREL TWP</t>
  </si>
  <si>
    <t>TABERNACLE TWP</t>
  </si>
  <si>
    <t>AUDUBON BORO</t>
  </si>
  <si>
    <t>BERLIN TWP</t>
  </si>
  <si>
    <t>VOORHEES TWP</t>
  </si>
  <si>
    <t>BRIDGETON CITY</t>
  </si>
  <si>
    <t>DEERFIELD TWP</t>
  </si>
  <si>
    <t>FAIRFIELD TWP</t>
  </si>
  <si>
    <t>EAST GREENWICH TWP</t>
  </si>
  <si>
    <t>WEST DEPTFORD TWP</t>
  </si>
  <si>
    <t>EAST NEWARK BORO</t>
  </si>
  <si>
    <t>CLINTON TOWN</t>
  </si>
  <si>
    <t>GLEN GARDNER BORO</t>
  </si>
  <si>
    <t>PENNINGTON BORO</t>
  </si>
  <si>
    <t>PERTH AMBOY CITY</t>
  </si>
  <si>
    <t>ALLENTOWN BORO</t>
  </si>
  <si>
    <t>EAGLESWOOD TWP</t>
  </si>
  <si>
    <t>LACEY TWP</t>
  </si>
  <si>
    <t>BLOOMINGDALE BORO</t>
  </si>
  <si>
    <t>MILLSTONE BORO</t>
  </si>
  <si>
    <t>LIBERTY TWP</t>
  </si>
  <si>
    <t>WHITE TWP</t>
  </si>
  <si>
    <t>CORBIN CITY</t>
  </si>
  <si>
    <t>HARRINGTON PARK BORO</t>
  </si>
  <si>
    <t>MAHWAH TWP</t>
  </si>
  <si>
    <t>DELANCO TWP</t>
  </si>
  <si>
    <t>DENNIS TWP</t>
  </si>
  <si>
    <t>SEA ISLE CITY</t>
  </si>
  <si>
    <t>STONE HARBOR BORO</t>
  </si>
  <si>
    <t>DOWNE TWP</t>
  </si>
  <si>
    <t>LIVINGSTON TWP</t>
  </si>
  <si>
    <t>CLAYTON BORO</t>
  </si>
  <si>
    <t>LEBANON BORO</t>
  </si>
  <si>
    <t>TRENTON CITY</t>
  </si>
  <si>
    <t>EATONTOWN BORO</t>
  </si>
  <si>
    <t>ENGLISHTOWN BORO</t>
  </si>
  <si>
    <t>UNION BEACH BORO</t>
  </si>
  <si>
    <t>ELSINBORO TWP</t>
  </si>
  <si>
    <t>SANDYSTON TWP</t>
  </si>
  <si>
    <t>ABSECON CITY</t>
  </si>
  <si>
    <t>BUENA BORO</t>
  </si>
  <si>
    <t>ELMWOOD PARK BORO</t>
  </si>
  <si>
    <t>BEVERLY CITY</t>
  </si>
  <si>
    <t>CHESTERFIELD TWP</t>
  </si>
  <si>
    <t>MOORESTOWN TWP</t>
  </si>
  <si>
    <t>GIBBSBORO BORO</t>
  </si>
  <si>
    <t>GLOUCESTER CITY</t>
  </si>
  <si>
    <t>WILDWOOD CITY</t>
  </si>
  <si>
    <t>SOUTH ORANGE VILLAGE</t>
  </si>
  <si>
    <t>WOODBURY HEIGHTS BORO</t>
  </si>
  <si>
    <t>HAZLET TWP</t>
  </si>
  <si>
    <t>MANCHESTER TWP</t>
  </si>
  <si>
    <t>HILLSBOROUGH TWP</t>
  </si>
  <si>
    <t>RARITAN BORO</t>
  </si>
  <si>
    <t>STATE OFFICE</t>
  </si>
  <si>
    <t>NORTHVALE BORO</t>
  </si>
  <si>
    <t>MAPLE SHADE TWP</t>
  </si>
  <si>
    <t>CHESILHURST BORO</t>
  </si>
  <si>
    <t>NORTH WILDWOOD CITY</t>
  </si>
  <si>
    <t>EAST WINDSOR TWP</t>
  </si>
  <si>
    <t>EWING TWP</t>
  </si>
  <si>
    <t>PLAINSBORO TWP</t>
  </si>
  <si>
    <t>KEANSBURG BORO</t>
  </si>
  <si>
    <t>SHREWSBURY TWP</t>
  </si>
  <si>
    <t>OCEAN GATE BORO</t>
  </si>
  <si>
    <t>PEAPACK-GLADSTONE BORO</t>
  </si>
  <si>
    <t>LOPATCONG TWP</t>
  </si>
  <si>
    <t>20171010</t>
  </si>
  <si>
    <t>WILLINGBORO TWP</t>
  </si>
  <si>
    <t>SHILOH BORO</t>
  </si>
  <si>
    <t>BRADLEY BEACH BORO</t>
  </si>
  <si>
    <t>SHREWSBURY BORO</t>
  </si>
  <si>
    <t>MORRISTOWN TOWN</t>
  </si>
  <si>
    <t>LAKEHURST BORO</t>
  </si>
  <si>
    <t>WOODSTOWN BORO</t>
  </si>
  <si>
    <t>BEDMINSTER TWP</t>
  </si>
  <si>
    <t>ANDOVER BORO</t>
  </si>
  <si>
    <t>20171108</t>
  </si>
  <si>
    <t>WEYMOUTH TWP</t>
  </si>
  <si>
    <t>FLEMINGTON BORO</t>
  </si>
  <si>
    <t>LAMBERTVILLE CITY</t>
  </si>
  <si>
    <t>FARMINGDALE BORO</t>
  </si>
  <si>
    <t>KEYPORT BORO</t>
  </si>
  <si>
    <t>LITTLE EGG HARBOR TWP</t>
  </si>
  <si>
    <t>ALPHA BORO</t>
  </si>
  <si>
    <t>Demolition permits issued for nonresidential uses, January-October 2017</t>
  </si>
  <si>
    <t>Source: New Jersey Department of Community Affairs, 12/7/17</t>
  </si>
  <si>
    <t>20171207</t>
  </si>
  <si>
    <t>See Hardwick</t>
  </si>
  <si>
    <t>FORT LEE BORO</t>
  </si>
  <si>
    <t>BURLINGTON CITY</t>
  </si>
  <si>
    <t>FREEHOLD BORO</t>
  </si>
  <si>
    <t>BEACH HAVEN BORO</t>
  </si>
  <si>
    <t>SURF CITY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</si>
</sst>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2213</v>
      </c>
      <c r="F1"/>
      <c r="U1" s="1"/>
    </row>
    <row r="2" spans="1:21" s="12" customFormat="1" ht="12.75">
      <c r="A2" s="12" t="s">
        <v>2214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1799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0</v>
      </c>
      <c r="H7" s="18">
        <f t="shared" si="0"/>
        <v>1</v>
      </c>
      <c r="I7" s="18">
        <f t="shared" si="0"/>
        <v>1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3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2</v>
      </c>
      <c r="T7" s="18">
        <f t="shared" si="0"/>
        <v>202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52</v>
      </c>
      <c r="G8" s="18">
        <f aca="true" t="shared" si="1" ref="G8:T8">SUM(G54:G123)</f>
        <v>1</v>
      </c>
      <c r="H8" s="18">
        <f t="shared" si="1"/>
        <v>0</v>
      </c>
      <c r="I8" s="18">
        <f t="shared" si="1"/>
        <v>2</v>
      </c>
      <c r="J8" s="18">
        <f t="shared" si="1"/>
        <v>3</v>
      </c>
      <c r="K8" s="18">
        <f t="shared" si="1"/>
        <v>0</v>
      </c>
      <c r="L8" s="18">
        <f t="shared" si="1"/>
        <v>0</v>
      </c>
      <c r="M8" s="18">
        <f t="shared" si="1"/>
        <v>9</v>
      </c>
      <c r="N8" s="18">
        <f t="shared" si="1"/>
        <v>37</v>
      </c>
      <c r="O8" s="18">
        <f t="shared" si="1"/>
        <v>4</v>
      </c>
      <c r="P8" s="18">
        <f t="shared" si="1"/>
        <v>3</v>
      </c>
      <c r="Q8" s="18">
        <f t="shared" si="1"/>
        <v>0</v>
      </c>
      <c r="R8" s="18">
        <f t="shared" si="1"/>
        <v>0</v>
      </c>
      <c r="S8" s="18">
        <f t="shared" si="1"/>
        <v>5</v>
      </c>
      <c r="T8" s="18">
        <f t="shared" si="1"/>
        <v>1219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31</v>
      </c>
      <c r="G9" s="18">
        <f aca="true" t="shared" si="2" ref="G9:T9">SUM(G124:G163)</f>
        <v>7</v>
      </c>
      <c r="H9" s="18">
        <f t="shared" si="2"/>
        <v>0</v>
      </c>
      <c r="I9" s="18">
        <f t="shared" si="2"/>
        <v>3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1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8</v>
      </c>
      <c r="T9" s="18">
        <f t="shared" si="2"/>
        <v>280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38</v>
      </c>
      <c r="G10" s="18">
        <f aca="true" t="shared" si="3" ref="G10:T10">SUM(G164:G200)</f>
        <v>9</v>
      </c>
      <c r="H10" s="18">
        <f t="shared" si="3"/>
        <v>1</v>
      </c>
      <c r="I10" s="18">
        <f t="shared" si="3"/>
        <v>0</v>
      </c>
      <c r="J10" s="18">
        <f t="shared" si="3"/>
        <v>2</v>
      </c>
      <c r="K10" s="18">
        <f t="shared" si="3"/>
        <v>0</v>
      </c>
      <c r="L10" s="18">
        <f t="shared" si="3"/>
        <v>0</v>
      </c>
      <c r="M10" s="18">
        <f t="shared" si="3"/>
        <v>11</v>
      </c>
      <c r="N10" s="18">
        <f t="shared" si="3"/>
        <v>0</v>
      </c>
      <c r="O10" s="18">
        <f t="shared" si="3"/>
        <v>3</v>
      </c>
      <c r="P10" s="18">
        <f t="shared" si="3"/>
        <v>4</v>
      </c>
      <c r="Q10" s="18">
        <f t="shared" si="3"/>
        <v>1</v>
      </c>
      <c r="R10" s="18">
        <f t="shared" si="3"/>
        <v>0</v>
      </c>
      <c r="S10" s="18">
        <f t="shared" si="3"/>
        <v>2</v>
      </c>
      <c r="T10" s="18">
        <f t="shared" si="3"/>
        <v>205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9</v>
      </c>
      <c r="G11" s="18">
        <f aca="true" t="shared" si="4" ref="G11:T11">SUM(G201:G216)</f>
        <v>2</v>
      </c>
      <c r="H11" s="18">
        <f t="shared" si="4"/>
        <v>1</v>
      </c>
      <c r="I11" s="18">
        <f t="shared" si="4"/>
        <v>0</v>
      </c>
      <c r="J11" s="18">
        <f t="shared" si="4"/>
        <v>1</v>
      </c>
      <c r="K11" s="18">
        <f t="shared" si="4"/>
        <v>2</v>
      </c>
      <c r="L11" s="18">
        <f t="shared" si="4"/>
        <v>0</v>
      </c>
      <c r="M11" s="18">
        <f t="shared" si="4"/>
        <v>6</v>
      </c>
      <c r="N11" s="18">
        <f t="shared" si="4"/>
        <v>1</v>
      </c>
      <c r="O11" s="18">
        <f t="shared" si="4"/>
        <v>1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39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3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1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1</v>
      </c>
      <c r="T12" s="18">
        <f t="shared" si="5"/>
        <v>84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27</v>
      </c>
      <c r="G13" s="18">
        <f aca="true" t="shared" si="6" ref="G13:T13">SUM(G231:G252)</f>
        <v>3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1</v>
      </c>
      <c r="M13" s="18">
        <f t="shared" si="6"/>
        <v>15</v>
      </c>
      <c r="N13" s="18">
        <f t="shared" si="6"/>
        <v>0</v>
      </c>
      <c r="O13" s="18">
        <f t="shared" si="6"/>
        <v>2</v>
      </c>
      <c r="P13" s="18">
        <f t="shared" si="6"/>
        <v>1</v>
      </c>
      <c r="Q13" s="18">
        <f t="shared" si="6"/>
        <v>0</v>
      </c>
      <c r="R13" s="18">
        <f t="shared" si="6"/>
        <v>5</v>
      </c>
      <c r="S13" s="18">
        <f t="shared" si="6"/>
        <v>8</v>
      </c>
      <c r="T13" s="18">
        <f t="shared" si="6"/>
        <v>1365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18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2</v>
      </c>
      <c r="J14" s="18">
        <f t="shared" si="7"/>
        <v>2</v>
      </c>
      <c r="K14" s="18">
        <f t="shared" si="7"/>
        <v>0</v>
      </c>
      <c r="L14" s="18">
        <f t="shared" si="7"/>
        <v>0</v>
      </c>
      <c r="M14" s="18">
        <f t="shared" si="7"/>
        <v>30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0</v>
      </c>
      <c r="R14" s="18">
        <f t="shared" si="7"/>
        <v>0</v>
      </c>
      <c r="S14" s="18">
        <f t="shared" si="7"/>
        <v>11</v>
      </c>
      <c r="T14" s="18">
        <f t="shared" si="7"/>
        <v>110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32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3</v>
      </c>
      <c r="J15" s="18">
        <f t="shared" si="8"/>
        <v>3</v>
      </c>
      <c r="K15" s="18">
        <f t="shared" si="8"/>
        <v>0</v>
      </c>
      <c r="L15" s="18">
        <f t="shared" si="8"/>
        <v>0</v>
      </c>
      <c r="M15" s="18">
        <f t="shared" si="8"/>
        <v>61</v>
      </c>
      <c r="N15" s="18">
        <f t="shared" si="8"/>
        <v>5</v>
      </c>
      <c r="O15" s="18">
        <f t="shared" si="8"/>
        <v>1</v>
      </c>
      <c r="P15" s="18">
        <f t="shared" si="8"/>
        <v>3</v>
      </c>
      <c r="Q15" s="18">
        <f t="shared" si="8"/>
        <v>0</v>
      </c>
      <c r="R15" s="18">
        <f t="shared" si="8"/>
        <v>1</v>
      </c>
      <c r="S15" s="18">
        <f t="shared" si="8"/>
        <v>26</v>
      </c>
      <c r="T15" s="18">
        <f t="shared" si="8"/>
        <v>367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1</v>
      </c>
      <c r="K16" s="18">
        <f t="shared" si="9"/>
        <v>0</v>
      </c>
      <c r="L16" s="18">
        <f t="shared" si="9"/>
        <v>0</v>
      </c>
      <c r="M16" s="18">
        <f t="shared" si="9"/>
        <v>1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2</v>
      </c>
      <c r="T16" s="18">
        <f t="shared" si="9"/>
        <v>287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16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1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1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146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22</v>
      </c>
      <c r="G18" s="18">
        <f aca="true" t="shared" si="11" ref="G18:T18">SUM(G328:G352)</f>
        <v>2</v>
      </c>
      <c r="H18" s="18">
        <f t="shared" si="11"/>
        <v>0</v>
      </c>
      <c r="I18" s="18">
        <f t="shared" si="11"/>
        <v>3</v>
      </c>
      <c r="J18" s="18">
        <f t="shared" si="11"/>
        <v>2</v>
      </c>
      <c r="K18" s="18">
        <f t="shared" si="11"/>
        <v>10</v>
      </c>
      <c r="L18" s="18">
        <f t="shared" si="11"/>
        <v>0</v>
      </c>
      <c r="M18" s="18">
        <f t="shared" si="11"/>
        <v>7</v>
      </c>
      <c r="N18" s="18">
        <f t="shared" si="11"/>
        <v>0</v>
      </c>
      <c r="O18" s="18">
        <f t="shared" si="11"/>
        <v>2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3</v>
      </c>
      <c r="T18" s="18">
        <f t="shared" si="11"/>
        <v>438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46</v>
      </c>
      <c r="G19" s="18">
        <f aca="true" t="shared" si="12" ref="G19:T19">SUM(G353:G405)</f>
        <v>12</v>
      </c>
      <c r="H19" s="18">
        <f t="shared" si="12"/>
        <v>1</v>
      </c>
      <c r="I19" s="18">
        <f t="shared" si="12"/>
        <v>6</v>
      </c>
      <c r="J19" s="18">
        <f t="shared" si="12"/>
        <v>4</v>
      </c>
      <c r="K19" s="18">
        <f t="shared" si="12"/>
        <v>0</v>
      </c>
      <c r="L19" s="18">
        <f t="shared" si="12"/>
        <v>0</v>
      </c>
      <c r="M19" s="18">
        <f t="shared" si="12"/>
        <v>13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17</v>
      </c>
      <c r="T19" s="18">
        <f t="shared" si="12"/>
        <v>396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33</v>
      </c>
      <c r="G20" s="18">
        <f aca="true" t="shared" si="13" ref="G20:T20">SUM(G406:G444)</f>
        <v>7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1</v>
      </c>
      <c r="L20" s="18">
        <f t="shared" si="13"/>
        <v>1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1362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15</v>
      </c>
      <c r="G21" s="18">
        <f aca="true" t="shared" si="14" ref="G21:T21">SUM(G445:G477)</f>
        <v>2</v>
      </c>
      <c r="H21" s="18">
        <f t="shared" si="14"/>
        <v>0</v>
      </c>
      <c r="I21" s="18">
        <f t="shared" si="14"/>
        <v>0</v>
      </c>
      <c r="J21" s="18">
        <f t="shared" si="14"/>
        <v>4</v>
      </c>
      <c r="K21" s="18">
        <f t="shared" si="14"/>
        <v>0</v>
      </c>
      <c r="L21" s="18">
        <f t="shared" si="14"/>
        <v>0</v>
      </c>
      <c r="M21" s="18">
        <f t="shared" si="14"/>
        <v>3</v>
      </c>
      <c r="N21" s="18">
        <f t="shared" si="14"/>
        <v>1</v>
      </c>
      <c r="O21" s="18">
        <f t="shared" si="14"/>
        <v>1</v>
      </c>
      <c r="P21" s="18">
        <f t="shared" si="14"/>
        <v>0</v>
      </c>
      <c r="Q21" s="18">
        <f t="shared" si="14"/>
        <v>2</v>
      </c>
      <c r="R21" s="18">
        <f t="shared" si="14"/>
        <v>1</v>
      </c>
      <c r="S21" s="18">
        <f t="shared" si="14"/>
        <v>1</v>
      </c>
      <c r="T21" s="18">
        <f t="shared" si="14"/>
        <v>288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12</v>
      </c>
      <c r="G22" s="18">
        <f aca="true" t="shared" si="15" ref="G22:T22">SUM(G478:G493)</f>
        <v>3</v>
      </c>
      <c r="H22" s="18">
        <f t="shared" si="15"/>
        <v>3</v>
      </c>
      <c r="I22" s="18">
        <f t="shared" si="15"/>
        <v>2</v>
      </c>
      <c r="J22" s="18">
        <f t="shared" si="15"/>
        <v>1</v>
      </c>
      <c r="K22" s="18">
        <f t="shared" si="15"/>
        <v>1</v>
      </c>
      <c r="L22" s="18">
        <f t="shared" si="15"/>
        <v>0</v>
      </c>
      <c r="M22" s="18">
        <f t="shared" si="15"/>
        <v>3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</v>
      </c>
      <c r="T22" s="18">
        <f t="shared" si="15"/>
        <v>844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1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0</v>
      </c>
      <c r="O23" s="18">
        <f t="shared" si="16"/>
        <v>0</v>
      </c>
      <c r="P23" s="18">
        <f t="shared" si="16"/>
        <v>3</v>
      </c>
      <c r="Q23" s="18">
        <f t="shared" si="16"/>
        <v>0</v>
      </c>
      <c r="R23" s="18">
        <f t="shared" si="16"/>
        <v>1</v>
      </c>
      <c r="S23" s="18">
        <f t="shared" si="16"/>
        <v>1</v>
      </c>
      <c r="T23" s="18">
        <f t="shared" si="16"/>
        <v>91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9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1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250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4</v>
      </c>
      <c r="H25" s="18">
        <f t="shared" si="18"/>
        <v>1</v>
      </c>
      <c r="I25" s="18">
        <f t="shared" si="18"/>
        <v>1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627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39</v>
      </c>
      <c r="G26" s="18">
        <f aca="true" t="shared" si="19" ref="G26:T26">SUM(G554:G574)</f>
        <v>1</v>
      </c>
      <c r="H26" s="18">
        <f t="shared" si="19"/>
        <v>0</v>
      </c>
      <c r="I26" s="18">
        <f t="shared" si="19"/>
        <v>7</v>
      </c>
      <c r="J26" s="18">
        <f t="shared" si="19"/>
        <v>2</v>
      </c>
      <c r="K26" s="18">
        <f t="shared" si="19"/>
        <v>1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0</v>
      </c>
      <c r="P26" s="18">
        <f t="shared" si="19"/>
        <v>4</v>
      </c>
      <c r="Q26" s="18">
        <f t="shared" si="19"/>
        <v>5</v>
      </c>
      <c r="R26" s="18">
        <f t="shared" si="19"/>
        <v>2</v>
      </c>
      <c r="S26" s="18">
        <f t="shared" si="19"/>
        <v>5</v>
      </c>
      <c r="T26" s="18">
        <f t="shared" si="19"/>
        <v>943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7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1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182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429</v>
      </c>
      <c r="G29" s="18">
        <f aca="true" t="shared" si="22" ref="G29:T29">SUM(G7:G28)</f>
        <v>60</v>
      </c>
      <c r="H29" s="18">
        <f t="shared" si="22"/>
        <v>9</v>
      </c>
      <c r="I29" s="18">
        <f t="shared" si="22"/>
        <v>31</v>
      </c>
      <c r="J29" s="18">
        <f t="shared" si="22"/>
        <v>32</v>
      </c>
      <c r="K29" s="18">
        <f t="shared" si="22"/>
        <v>16</v>
      </c>
      <c r="L29" s="18">
        <f t="shared" si="22"/>
        <v>4</v>
      </c>
      <c r="M29" s="18">
        <f t="shared" si="22"/>
        <v>168</v>
      </c>
      <c r="N29" s="18">
        <f t="shared" si="22"/>
        <v>44</v>
      </c>
      <c r="O29" s="18">
        <f t="shared" si="22"/>
        <v>17</v>
      </c>
      <c r="P29" s="18">
        <f t="shared" si="22"/>
        <v>21</v>
      </c>
      <c r="Q29" s="18">
        <f t="shared" si="22"/>
        <v>8</v>
      </c>
      <c r="R29" s="18">
        <f t="shared" si="22"/>
        <v>10</v>
      </c>
      <c r="S29" s="18">
        <f t="shared" si="22"/>
        <v>99</v>
      </c>
      <c r="T29" s="18">
        <f t="shared" si="22"/>
        <v>9725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27"/>
      <c r="V31" s="49" t="s">
        <v>2205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1</v>
      </c>
      <c r="G32" s="46">
        <v>0</v>
      </c>
      <c r="H32" s="46">
        <v>0</v>
      </c>
      <c r="I32" s="46">
        <v>0</v>
      </c>
      <c r="J32" s="46">
        <v>1</v>
      </c>
      <c r="K32" s="46">
        <v>0</v>
      </c>
      <c r="L32" s="46">
        <v>0</v>
      </c>
      <c r="M32" s="46">
        <v>3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26</v>
      </c>
      <c r="U32" s="45"/>
      <c r="V32" s="49" t="s">
        <v>2205</v>
      </c>
      <c r="W32" s="44"/>
      <c r="X32" s="38"/>
      <c r="Y32" s="39"/>
      <c r="Z32" s="32"/>
      <c r="AA32" s="32"/>
      <c r="AB32" s="32"/>
      <c r="AC32" s="39"/>
      <c r="AD32" s="32"/>
      <c r="AE32" s="32"/>
      <c r="AF32" s="39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13</v>
      </c>
      <c r="U33" s="27"/>
      <c r="V33" s="49" t="s">
        <v>2205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1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1</v>
      </c>
      <c r="U34" s="27"/>
      <c r="V34" s="49" t="s">
        <v>2215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6</v>
      </c>
      <c r="U35" s="27"/>
      <c r="V35" s="49" t="s">
        <v>2215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1</v>
      </c>
      <c r="U36" s="27"/>
      <c r="V36" s="49" t="s">
        <v>1988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12</v>
      </c>
      <c r="U37" s="27"/>
      <c r="V37" s="49" t="s">
        <v>2205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2</v>
      </c>
      <c r="G38" s="46">
        <v>0</v>
      </c>
      <c r="H38" s="46">
        <v>0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9</v>
      </c>
      <c r="U38" s="27"/>
      <c r="V38" s="49" t="s">
        <v>2205</v>
      </c>
      <c r="W38" s="44"/>
      <c r="X38" s="38"/>
      <c r="Y38" s="39"/>
      <c r="Z38" s="32"/>
      <c r="AA38" s="32"/>
      <c r="AB38" s="39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49" t="s">
        <v>2205</v>
      </c>
      <c r="W39" s="44"/>
      <c r="X39" s="38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27"/>
      <c r="V40" s="49" t="s">
        <v>2215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2205</v>
      </c>
      <c r="W41" s="44"/>
      <c r="X41" s="38"/>
      <c r="Y41" s="39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9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2205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9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1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1</v>
      </c>
      <c r="T43" s="46">
        <v>39</v>
      </c>
      <c r="U43" s="27"/>
      <c r="V43" s="49" t="s">
        <v>2205</v>
      </c>
      <c r="W43" s="44"/>
      <c r="X43" s="38"/>
      <c r="Y43" s="39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1</v>
      </c>
      <c r="T44" s="46">
        <v>9</v>
      </c>
      <c r="U44" s="27"/>
      <c r="V44" s="49" t="s">
        <v>2205</v>
      </c>
      <c r="W44" s="44"/>
      <c r="X44" s="38"/>
      <c r="Y44" s="32"/>
      <c r="Z44" s="32"/>
      <c r="AA44" s="39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2205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16</v>
      </c>
      <c r="U46" s="27"/>
      <c r="V46" s="49" t="s">
        <v>2205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1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3</v>
      </c>
      <c r="U47" s="27"/>
      <c r="V47" s="49" t="s">
        <v>2205</v>
      </c>
      <c r="W47" s="44"/>
      <c r="X47" s="38"/>
      <c r="Y47" s="39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5</v>
      </c>
      <c r="U48" s="27"/>
      <c r="V48" s="49" t="s">
        <v>2205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40</v>
      </c>
      <c r="U49" s="27"/>
      <c r="V49" s="49" t="s">
        <v>2205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2205</v>
      </c>
      <c r="W50" s="44"/>
      <c r="X50" s="38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1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2205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18</v>
      </c>
      <c r="U52" s="27"/>
      <c r="V52" s="49" t="s">
        <v>2205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1</v>
      </c>
      <c r="U53" s="27"/>
      <c r="V53" s="49" t="s">
        <v>2215</v>
      </c>
      <c r="W53" s="44"/>
      <c r="X53" s="38"/>
      <c r="Y53" s="39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7</v>
      </c>
      <c r="U54" s="27"/>
      <c r="V54" s="49" t="s">
        <v>2215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2</v>
      </c>
      <c r="U55" s="27"/>
      <c r="V55" s="49" t="s">
        <v>2205</v>
      </c>
      <c r="W55" s="44"/>
      <c r="X55" s="38"/>
      <c r="Y55" s="39"/>
      <c r="Z55" s="32"/>
      <c r="AA55" s="32"/>
      <c r="AB55" s="32"/>
      <c r="AC55" s="32"/>
      <c r="AD55" s="32"/>
      <c r="AE55" s="32"/>
      <c r="AF55" s="39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9" t="s">
        <v>2215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1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</v>
      </c>
      <c r="U57" s="27"/>
      <c r="V57" s="49" t="s">
        <v>2205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1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1</v>
      </c>
      <c r="Q58" s="46">
        <v>0</v>
      </c>
      <c r="R58" s="46">
        <v>0</v>
      </c>
      <c r="S58" s="46">
        <v>1</v>
      </c>
      <c r="T58" s="46">
        <v>12</v>
      </c>
      <c r="U58" s="27"/>
      <c r="V58" s="49" t="s">
        <v>2215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1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1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30</v>
      </c>
      <c r="U59" s="27"/>
      <c r="V59" s="49" t="s">
        <v>2205</v>
      </c>
      <c r="W59" s="44"/>
      <c r="X59" s="38"/>
      <c r="Y59" s="39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20</v>
      </c>
      <c r="U60" s="27"/>
      <c r="V60" s="49" t="s">
        <v>2205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9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17</v>
      </c>
      <c r="U61" s="27"/>
      <c r="V61" s="49" t="s">
        <v>2205</v>
      </c>
      <c r="W61" s="44"/>
      <c r="X61" s="38"/>
      <c r="Y61" s="39"/>
      <c r="Z61" s="32"/>
      <c r="AA61" s="32"/>
      <c r="AB61" s="32"/>
      <c r="AC61" s="39"/>
      <c r="AD61" s="32"/>
      <c r="AE61" s="32"/>
      <c r="AF61" s="39"/>
      <c r="AG61" s="32"/>
      <c r="AH61" s="32"/>
      <c r="AI61" s="32"/>
      <c r="AJ61" s="32"/>
      <c r="AK61" s="32"/>
      <c r="AL61" s="32"/>
      <c r="AM61" s="32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2205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20</v>
      </c>
      <c r="U63" s="27"/>
      <c r="V63" s="49" t="s">
        <v>2205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9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1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2215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4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15</v>
      </c>
      <c r="U65" s="27"/>
      <c r="V65" s="49" t="s">
        <v>2205</v>
      </c>
      <c r="W65" s="44"/>
      <c r="X65" s="38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3</v>
      </c>
      <c r="G66" s="46">
        <v>0</v>
      </c>
      <c r="H66" s="46">
        <v>0</v>
      </c>
      <c r="I66" s="46">
        <v>0</v>
      </c>
      <c r="J66" s="46">
        <v>1</v>
      </c>
      <c r="K66" s="46">
        <v>0</v>
      </c>
      <c r="L66" s="46">
        <v>0</v>
      </c>
      <c r="M66" s="46">
        <v>4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2215</v>
      </c>
      <c r="W66" s="44"/>
      <c r="X66" s="38"/>
      <c r="Y66" s="39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7</v>
      </c>
      <c r="U67" s="27"/>
      <c r="V67" s="49" t="s">
        <v>2205</v>
      </c>
      <c r="W67" s="44"/>
      <c r="X67" s="38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2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18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14</v>
      </c>
      <c r="U68" s="27"/>
      <c r="V68" s="49" t="s">
        <v>2205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2205</v>
      </c>
      <c r="W69" s="44"/>
      <c r="X69" s="38"/>
      <c r="Y69" s="39"/>
      <c r="Z69" s="32"/>
      <c r="AA69" s="32"/>
      <c r="AB69" s="32"/>
      <c r="AC69" s="32"/>
      <c r="AD69" s="32"/>
      <c r="AE69" s="32"/>
      <c r="AF69" s="32"/>
      <c r="AG69" s="32"/>
      <c r="AH69" s="32"/>
      <c r="AI69" s="39"/>
      <c r="AJ69" s="32"/>
      <c r="AK69" s="32"/>
      <c r="AL69" s="39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84</v>
      </c>
      <c r="U70" s="27"/>
      <c r="V70" s="49" t="s">
        <v>2205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7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17</v>
      </c>
      <c r="U71" s="27"/>
      <c r="V71" s="49" t="s">
        <v>2205</v>
      </c>
      <c r="W71" s="44"/>
      <c r="X71" s="38"/>
      <c r="Y71" s="39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1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2205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6</v>
      </c>
      <c r="U73" s="27"/>
      <c r="V73" s="49" t="s">
        <v>2205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2</v>
      </c>
      <c r="Q74" s="46">
        <v>0</v>
      </c>
      <c r="R74" s="46">
        <v>0</v>
      </c>
      <c r="S74" s="46">
        <v>1</v>
      </c>
      <c r="T74" s="46">
        <v>64</v>
      </c>
      <c r="U74" s="27"/>
      <c r="V74" s="49" t="s">
        <v>2205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57</v>
      </c>
      <c r="U75" s="27"/>
      <c r="V75" s="49" t="s">
        <v>2205</v>
      </c>
      <c r="W75" s="44"/>
      <c r="X75" s="38"/>
      <c r="Y75" s="39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5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55</v>
      </c>
      <c r="U76" s="27"/>
      <c r="V76" s="49" t="s">
        <v>2215</v>
      </c>
      <c r="W76" s="44"/>
      <c r="X76" s="38"/>
      <c r="Y76" s="32"/>
      <c r="Z76" s="39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5</v>
      </c>
      <c r="U77" s="27"/>
      <c r="V77" s="49" t="s">
        <v>2205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9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40</v>
      </c>
      <c r="U78" s="27"/>
      <c r="V78" s="49" t="s">
        <v>2205</v>
      </c>
      <c r="W78" s="44"/>
      <c r="X78" s="38"/>
      <c r="Y78" s="39"/>
      <c r="Z78" s="32"/>
      <c r="AA78" s="32"/>
      <c r="AB78" s="32"/>
      <c r="AC78" s="39"/>
      <c r="AD78" s="32"/>
      <c r="AE78" s="32"/>
      <c r="AF78" s="39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7</v>
      </c>
      <c r="U79" s="27"/>
      <c r="V79" s="49" t="s">
        <v>2205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1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29</v>
      </c>
      <c r="U80" s="27"/>
      <c r="V80" s="49" t="s">
        <v>2205</v>
      </c>
      <c r="W80" s="44"/>
      <c r="X80" s="38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9"/>
      <c r="AM80" s="32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2205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49" t="s">
        <v>2205</v>
      </c>
      <c r="W82" s="44"/>
      <c r="X82" s="38"/>
      <c r="Y82" s="39"/>
      <c r="Z82" s="32"/>
      <c r="AA82" s="32"/>
      <c r="AB82" s="32"/>
      <c r="AC82" s="32"/>
      <c r="AD82" s="32"/>
      <c r="AE82" s="32"/>
      <c r="AF82" s="32"/>
      <c r="AG82" s="32"/>
      <c r="AH82" s="39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1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9</v>
      </c>
      <c r="U83" s="27"/>
      <c r="V83" s="49" t="s">
        <v>2205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1</v>
      </c>
      <c r="T84" s="46">
        <v>46</v>
      </c>
      <c r="U84" s="27"/>
      <c r="V84" s="49" t="s">
        <v>2205</v>
      </c>
      <c r="W84" s="44"/>
      <c r="X84" s="38"/>
      <c r="Y84" s="39"/>
      <c r="Z84" s="32"/>
      <c r="AA84" s="32"/>
      <c r="AB84" s="32"/>
      <c r="AC84" s="32"/>
      <c r="AD84" s="32"/>
      <c r="AE84" s="32"/>
      <c r="AF84" s="39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1</v>
      </c>
      <c r="K85" s="46">
        <v>0</v>
      </c>
      <c r="L85" s="46">
        <v>0</v>
      </c>
      <c r="M85" s="46">
        <v>1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16</v>
      </c>
      <c r="U85" s="27"/>
      <c r="V85" s="49" t="s">
        <v>2205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3</v>
      </c>
      <c r="U86" s="27"/>
      <c r="V86" s="49" t="s">
        <v>2205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1</v>
      </c>
      <c r="T87" s="46">
        <v>0</v>
      </c>
      <c r="U87" s="27"/>
      <c r="V87" s="49" t="s">
        <v>2205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1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9</v>
      </c>
      <c r="U88" s="27"/>
      <c r="V88" s="49" t="s">
        <v>2205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2</v>
      </c>
      <c r="P89" s="46">
        <v>0</v>
      </c>
      <c r="Q89" s="46">
        <v>0</v>
      </c>
      <c r="R89" s="46">
        <v>0</v>
      </c>
      <c r="S89" s="46">
        <v>0</v>
      </c>
      <c r="T89" s="46">
        <v>17</v>
      </c>
      <c r="U89" s="27"/>
      <c r="V89" s="49" t="s">
        <v>2205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2205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22</v>
      </c>
      <c r="U91" s="27"/>
      <c r="V91" s="49" t="s">
        <v>2205</v>
      </c>
      <c r="W91" s="44"/>
      <c r="X91" s="38"/>
      <c r="Y91" s="39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2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7</v>
      </c>
      <c r="U92" s="27"/>
      <c r="V92" s="49" t="s">
        <v>2205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2</v>
      </c>
      <c r="U93" s="27"/>
      <c r="V93" s="49" t="s">
        <v>2205</v>
      </c>
      <c r="W93" s="44"/>
      <c r="X93" s="38"/>
      <c r="Y93" s="39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49" t="s">
        <v>2205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34</v>
      </c>
      <c r="U95" s="27"/>
      <c r="V95" s="49" t="s">
        <v>2205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9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11</v>
      </c>
      <c r="U96" s="27"/>
      <c r="V96" s="49" t="s">
        <v>2205</v>
      </c>
      <c r="W96" s="44"/>
      <c r="X96" s="38"/>
      <c r="Y96" s="39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17</v>
      </c>
      <c r="U97" s="27"/>
      <c r="V97" s="49" t="s">
        <v>2215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19</v>
      </c>
      <c r="U98" s="27"/>
      <c r="V98" s="49" t="s">
        <v>2205</v>
      </c>
      <c r="W98" s="44"/>
      <c r="X98" s="38"/>
      <c r="Y98" s="39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4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35</v>
      </c>
      <c r="U99" s="27"/>
      <c r="V99" s="49" t="s">
        <v>2205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2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49" t="s">
        <v>2215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1</v>
      </c>
      <c r="U101" s="27"/>
      <c r="V101" s="49" t="s">
        <v>2205</v>
      </c>
      <c r="W101" s="44"/>
      <c r="X101" s="38"/>
      <c r="Y101" s="32"/>
      <c r="Z101" s="32"/>
      <c r="AA101" s="32"/>
      <c r="AB101" s="39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5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22</v>
      </c>
      <c r="U102" s="27"/>
      <c r="V102" s="49" t="s">
        <v>2205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24</v>
      </c>
      <c r="U103" s="27"/>
      <c r="V103" s="50" t="s">
        <v>1988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2</v>
      </c>
      <c r="P104" s="46">
        <v>0</v>
      </c>
      <c r="Q104" s="46">
        <v>0</v>
      </c>
      <c r="R104" s="46">
        <v>0</v>
      </c>
      <c r="S104" s="46">
        <v>0</v>
      </c>
      <c r="T104" s="46">
        <v>22</v>
      </c>
      <c r="U104" s="27"/>
      <c r="V104" s="49" t="s">
        <v>2215</v>
      </c>
      <c r="W104" s="44"/>
      <c r="X104" s="38"/>
      <c r="Y104" s="39"/>
      <c r="Z104" s="32"/>
      <c r="AA104" s="32"/>
      <c r="AB104" s="39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1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18</v>
      </c>
      <c r="U105" s="27"/>
      <c r="V105" s="49" t="s">
        <v>2215</v>
      </c>
      <c r="W105" s="44"/>
      <c r="X105" s="38"/>
      <c r="Y105" s="39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2</v>
      </c>
      <c r="U106" s="27"/>
      <c r="V106" s="49" t="s">
        <v>2205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1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24</v>
      </c>
      <c r="U107" s="27"/>
      <c r="V107" s="49" t="s">
        <v>2205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3</v>
      </c>
      <c r="U108" s="27"/>
      <c r="V108" s="49" t="s">
        <v>2205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68</v>
      </c>
      <c r="U109" s="27"/>
      <c r="V109" s="49" t="s">
        <v>2205</v>
      </c>
      <c r="W109" s="44"/>
      <c r="X109" s="38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1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1</v>
      </c>
      <c r="U110" s="27"/>
      <c r="V110" s="49" t="s">
        <v>2205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17</v>
      </c>
      <c r="U111" s="27"/>
      <c r="V111" s="49" t="s">
        <v>2205</v>
      </c>
      <c r="W111" s="44"/>
      <c r="X111" s="38"/>
      <c r="Y111" s="39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8</v>
      </c>
      <c r="U112" s="27"/>
      <c r="V112" s="49" t="s">
        <v>2205</v>
      </c>
      <c r="W112" s="44"/>
      <c r="X112" s="38"/>
      <c r="Y112" s="39"/>
      <c r="Z112" s="32"/>
      <c r="AA112" s="32"/>
      <c r="AB112" s="32"/>
      <c r="AC112" s="39"/>
      <c r="AD112" s="32"/>
      <c r="AE112" s="32"/>
      <c r="AF112" s="32"/>
      <c r="AG112" s="39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1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121</v>
      </c>
      <c r="U113" s="27"/>
      <c r="V113" s="49" t="s">
        <v>2205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2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22</v>
      </c>
      <c r="U114" s="27"/>
      <c r="V114" s="49" t="s">
        <v>2205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49" t="s">
        <v>2205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10</v>
      </c>
      <c r="U116" s="27"/>
      <c r="V116" s="49" t="s">
        <v>2205</v>
      </c>
      <c r="W116" s="44"/>
      <c r="X116" s="38"/>
      <c r="Y116" s="32"/>
      <c r="Z116" s="39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21</v>
      </c>
      <c r="U117" s="27"/>
      <c r="V117" s="49" t="s">
        <v>2205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21</v>
      </c>
      <c r="U118" s="27"/>
      <c r="V118" s="49" t="s">
        <v>2215</v>
      </c>
      <c r="W118" s="44"/>
      <c r="X118" s="38"/>
      <c r="Y118" s="32"/>
      <c r="Z118" s="39"/>
      <c r="AA118" s="32"/>
      <c r="AB118" s="39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1</v>
      </c>
      <c r="U119" s="27"/>
      <c r="V119" s="49" t="s">
        <v>2215</v>
      </c>
      <c r="W119" s="44"/>
      <c r="X119" s="38"/>
      <c r="Y119" s="39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18</v>
      </c>
      <c r="U120" s="27"/>
      <c r="V120" s="49" t="s">
        <v>2205</v>
      </c>
      <c r="W120" s="44"/>
      <c r="X120" s="38"/>
      <c r="Y120" s="39"/>
      <c r="Z120" s="39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1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13</v>
      </c>
      <c r="U121" s="27"/>
      <c r="V121" s="49" t="s">
        <v>2215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9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2</v>
      </c>
      <c r="G122" s="46">
        <v>0</v>
      </c>
      <c r="H122" s="46">
        <v>0</v>
      </c>
      <c r="I122" s="46">
        <v>0</v>
      </c>
      <c r="J122" s="46">
        <v>1</v>
      </c>
      <c r="K122" s="46">
        <v>0</v>
      </c>
      <c r="L122" s="46">
        <v>0</v>
      </c>
      <c r="M122" s="46">
        <v>0</v>
      </c>
      <c r="N122" s="46">
        <v>19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3</v>
      </c>
      <c r="U122" s="27"/>
      <c r="V122" s="49" t="s">
        <v>2205</v>
      </c>
      <c r="W122" s="44"/>
      <c r="X122" s="38"/>
      <c r="Y122" s="32"/>
      <c r="Z122" s="32"/>
      <c r="AA122" s="32"/>
      <c r="AB122" s="32"/>
      <c r="AC122" s="32"/>
      <c r="AD122" s="32"/>
      <c r="AE122" s="32"/>
      <c r="AF122" s="39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11</v>
      </c>
      <c r="U123" s="27"/>
      <c r="V123" s="49" t="s">
        <v>2215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2205</v>
      </c>
      <c r="W124" s="44"/>
      <c r="X124" s="38"/>
      <c r="Y124" s="39"/>
      <c r="Z124" s="39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2</v>
      </c>
      <c r="U125" s="27"/>
      <c r="V125" s="49" t="s">
        <v>2215</v>
      </c>
      <c r="W125" s="44"/>
      <c r="X125" s="38"/>
      <c r="Y125" s="32"/>
      <c r="Z125" s="32"/>
      <c r="AA125" s="32"/>
      <c r="AB125" s="39"/>
      <c r="AC125" s="39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7</v>
      </c>
      <c r="U126" s="27"/>
      <c r="V126" s="49" t="s">
        <v>2215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9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1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3</v>
      </c>
      <c r="U127" s="27"/>
      <c r="V127" s="49" t="s">
        <v>2205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9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1</v>
      </c>
      <c r="U128" s="27"/>
      <c r="V128" s="49" t="s">
        <v>2215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1</v>
      </c>
      <c r="H129" s="46">
        <v>0</v>
      </c>
      <c r="I129" s="46">
        <v>1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6</v>
      </c>
      <c r="U129" s="27"/>
      <c r="V129" s="50" t="s">
        <v>1988</v>
      </c>
      <c r="W129" s="44"/>
      <c r="X129" s="38"/>
      <c r="Y129" s="39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2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5</v>
      </c>
      <c r="U130" s="45"/>
      <c r="V130" s="49" t="s">
        <v>2205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5</v>
      </c>
      <c r="G131" s="46">
        <v>2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2215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2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2</v>
      </c>
      <c r="T132" s="46">
        <v>2</v>
      </c>
      <c r="U132" s="27"/>
      <c r="V132" s="49" t="s">
        <v>2205</v>
      </c>
      <c r="W132" s="44"/>
      <c r="X132" s="38"/>
      <c r="Y132" s="39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1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12</v>
      </c>
      <c r="U133" s="27"/>
      <c r="V133" s="49" t="s">
        <v>2215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6</v>
      </c>
      <c r="U134" s="27"/>
      <c r="V134" s="49" t="s">
        <v>2205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2215</v>
      </c>
      <c r="W135" s="44"/>
      <c r="X135" s="38"/>
      <c r="Y135" s="39"/>
      <c r="Z135" s="32"/>
      <c r="AA135" s="32"/>
      <c r="AB135" s="39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3</v>
      </c>
      <c r="G136" s="46">
        <v>2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44</v>
      </c>
      <c r="U136" s="27"/>
      <c r="V136" s="49" t="s">
        <v>2215</v>
      </c>
      <c r="W136" s="44"/>
      <c r="X136" s="38"/>
      <c r="Y136" s="39"/>
      <c r="Z136" s="32"/>
      <c r="AA136" s="32"/>
      <c r="AB136" s="32"/>
      <c r="AC136" s="39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2215</v>
      </c>
      <c r="W137" s="44"/>
      <c r="X137" s="38"/>
      <c r="Y137" s="32"/>
      <c r="Z137" s="39"/>
      <c r="AA137" s="32"/>
      <c r="AB137" s="32"/>
      <c r="AC137" s="39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1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2</v>
      </c>
      <c r="U138" s="27"/>
      <c r="V138" s="49" t="s">
        <v>2205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1</v>
      </c>
      <c r="P139" s="46">
        <v>0</v>
      </c>
      <c r="Q139" s="46">
        <v>0</v>
      </c>
      <c r="R139" s="46">
        <v>0</v>
      </c>
      <c r="S139" s="46">
        <v>0</v>
      </c>
      <c r="T139" s="46">
        <v>10</v>
      </c>
      <c r="U139" s="27"/>
      <c r="V139" s="49" t="s">
        <v>2205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4</v>
      </c>
      <c r="T140" s="46">
        <v>8</v>
      </c>
      <c r="U140" s="27"/>
      <c r="V140" s="49" t="s">
        <v>2205</v>
      </c>
      <c r="W140" s="44"/>
      <c r="X140" s="38"/>
      <c r="Y140" s="39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9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10</v>
      </c>
      <c r="U141" s="27"/>
      <c r="V141" s="49" t="s">
        <v>2205</v>
      </c>
      <c r="W141" s="44"/>
      <c r="X141" s="38"/>
      <c r="Y141" s="39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1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2205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41</v>
      </c>
      <c r="U143" s="27"/>
      <c r="V143" s="49" t="s">
        <v>2205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2205</v>
      </c>
      <c r="W144" s="44"/>
      <c r="X144" s="38"/>
      <c r="Y144" s="39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2</v>
      </c>
      <c r="U145" s="27"/>
      <c r="V145" s="50" t="s">
        <v>1988</v>
      </c>
      <c r="W145" s="44"/>
      <c r="X145" s="38"/>
      <c r="Y145" s="39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49" t="s">
        <v>2205</v>
      </c>
      <c r="W146" s="44"/>
      <c r="X146" s="38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9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2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4</v>
      </c>
      <c r="U147" s="45"/>
      <c r="V147" s="49" t="s">
        <v>2205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49" t="s">
        <v>1988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6</v>
      </c>
      <c r="U149" s="27"/>
      <c r="V149" s="49" t="s">
        <v>2215</v>
      </c>
      <c r="W149" s="44"/>
      <c r="X149" s="38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9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8</v>
      </c>
      <c r="U150" s="27"/>
      <c r="V150" s="49" t="s">
        <v>2205</v>
      </c>
      <c r="W150" s="44"/>
      <c r="X150" s="38"/>
      <c r="Y150" s="39"/>
      <c r="Z150" s="32"/>
      <c r="AA150" s="39"/>
      <c r="AB150" s="32"/>
      <c r="AC150" s="39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1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2205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9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3</v>
      </c>
      <c r="G152" s="46">
        <v>0</v>
      </c>
      <c r="H152" s="46">
        <v>0</v>
      </c>
      <c r="I152" s="46">
        <v>0</v>
      </c>
      <c r="J152" s="46">
        <v>1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32</v>
      </c>
      <c r="U152" s="27"/>
      <c r="V152" s="49" t="s">
        <v>2205</v>
      </c>
      <c r="W152" s="44"/>
      <c r="X152" s="38"/>
      <c r="Y152" s="39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1</v>
      </c>
      <c r="H153" s="46">
        <v>0</v>
      </c>
      <c r="I153" s="46">
        <v>0</v>
      </c>
      <c r="J153" s="46">
        <v>1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2215</v>
      </c>
      <c r="W153" s="44"/>
      <c r="X153" s="38"/>
      <c r="Y153" s="32"/>
      <c r="Z153" s="39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9</v>
      </c>
      <c r="U154" s="27"/>
      <c r="V154" s="49" t="s">
        <v>2205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9"/>
      <c r="AG154" s="32"/>
      <c r="AH154" s="39"/>
      <c r="AI154" s="39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14</v>
      </c>
      <c r="U155" s="27"/>
      <c r="V155" s="49" t="s">
        <v>2205</v>
      </c>
      <c r="W155" s="44"/>
      <c r="X155" s="38"/>
      <c r="Y155" s="39"/>
      <c r="Z155" s="39"/>
      <c r="AA155" s="32"/>
      <c r="AB155" s="32"/>
      <c r="AC155" s="32"/>
      <c r="AD155" s="32"/>
      <c r="AE155" s="32"/>
      <c r="AF155" s="32"/>
      <c r="AG155" s="32"/>
      <c r="AH155" s="39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1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1</v>
      </c>
      <c r="T156" s="46">
        <v>8</v>
      </c>
      <c r="U156" s="27"/>
      <c r="V156" s="49" t="s">
        <v>2215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8</v>
      </c>
      <c r="U157" s="27"/>
      <c r="V157" s="49" t="s">
        <v>2215</v>
      </c>
      <c r="W157" s="44"/>
      <c r="X157" s="38"/>
      <c r="Y157" s="39"/>
      <c r="Z157" s="32"/>
      <c r="AA157" s="32"/>
      <c r="AB157" s="32"/>
      <c r="AC157" s="39"/>
      <c r="AD157" s="32"/>
      <c r="AE157" s="32"/>
      <c r="AF157" s="39"/>
      <c r="AG157" s="32"/>
      <c r="AH157" s="32"/>
      <c r="AI157" s="32"/>
      <c r="AJ157" s="32"/>
      <c r="AK157" s="32"/>
      <c r="AL157" s="39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26</v>
      </c>
      <c r="U158" s="27"/>
      <c r="V158" s="49" t="s">
        <v>2215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2205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49" t="s">
        <v>2215</v>
      </c>
      <c r="W160" s="44"/>
      <c r="X160" s="38"/>
      <c r="Y160" s="32"/>
      <c r="Z160" s="32"/>
      <c r="AA160" s="32"/>
      <c r="AB160" s="32"/>
      <c r="AC160" s="32"/>
      <c r="AD160" s="32"/>
      <c r="AE160" s="32"/>
      <c r="AF160" s="39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50" t="s">
        <v>1988</v>
      </c>
      <c r="W161" s="44"/>
      <c r="X161" s="38"/>
      <c r="Y161" s="39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1</v>
      </c>
      <c r="T162" s="46">
        <v>1</v>
      </c>
      <c r="U162" s="27"/>
      <c r="V162" s="49" t="s">
        <v>2215</v>
      </c>
      <c r="W162" s="44"/>
      <c r="X162" s="38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8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0" t="s">
        <v>1988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9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2</v>
      </c>
      <c r="U164" s="27"/>
      <c r="V164" s="49" t="s">
        <v>2205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2205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9"/>
      <c r="AG165" s="32"/>
      <c r="AH165" s="32"/>
      <c r="AI165" s="32"/>
      <c r="AJ165" s="32"/>
      <c r="AK165" s="32"/>
      <c r="AL165" s="32"/>
      <c r="AM165" s="32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6</v>
      </c>
      <c r="U166" s="27"/>
      <c r="V166" s="49" t="s">
        <v>2215</v>
      </c>
      <c r="W166" s="44"/>
      <c r="X166" s="38"/>
      <c r="Y166" s="39"/>
      <c r="Z166" s="39"/>
      <c r="AA166" s="32"/>
      <c r="AB166" s="32"/>
      <c r="AC166" s="32"/>
      <c r="AD166" s="32"/>
      <c r="AE166" s="32"/>
      <c r="AF166" s="32"/>
      <c r="AG166" s="32"/>
      <c r="AH166" s="32"/>
      <c r="AI166" s="39"/>
      <c r="AJ166" s="32"/>
      <c r="AK166" s="32"/>
      <c r="AL166" s="39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3</v>
      </c>
      <c r="G167" s="46">
        <v>0</v>
      </c>
      <c r="H167" s="46">
        <v>1</v>
      </c>
      <c r="I167" s="46">
        <v>0</v>
      </c>
      <c r="J167" s="46">
        <v>1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2</v>
      </c>
      <c r="U167" s="27"/>
      <c r="V167" s="49" t="s">
        <v>2205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9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1</v>
      </c>
      <c r="R168" s="46">
        <v>0</v>
      </c>
      <c r="S168" s="46">
        <v>0</v>
      </c>
      <c r="T168" s="46">
        <v>9</v>
      </c>
      <c r="U168" s="27"/>
      <c r="V168" s="49" t="s">
        <v>2205</v>
      </c>
      <c r="W168" s="44"/>
      <c r="X168" s="38"/>
      <c r="Y168" s="39"/>
      <c r="Z168" s="39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2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2205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2</v>
      </c>
      <c r="U170" s="27"/>
      <c r="V170" s="49" t="s">
        <v>2205</v>
      </c>
      <c r="W170" s="44"/>
      <c r="X170" s="38"/>
      <c r="Y170" s="32"/>
      <c r="Z170" s="39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16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6</v>
      </c>
      <c r="N171" s="46">
        <v>0</v>
      </c>
      <c r="O171" s="46">
        <v>1</v>
      </c>
      <c r="P171" s="46">
        <v>1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49" t="s">
        <v>2205</v>
      </c>
      <c r="W171" s="44"/>
      <c r="X171" s="38"/>
      <c r="Y171" s="39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4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37</v>
      </c>
      <c r="U172" s="27"/>
      <c r="V172" s="49" t="s">
        <v>2205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2215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49" t="s">
        <v>2215</v>
      </c>
      <c r="W174" s="44"/>
      <c r="X174" s="38"/>
      <c r="Y174" s="32"/>
      <c r="Z174" s="32"/>
      <c r="AA174" s="32"/>
      <c r="AB174" s="32"/>
      <c r="AC174" s="32"/>
      <c r="AD174" s="39"/>
      <c r="AE174" s="32"/>
      <c r="AF174" s="39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3</v>
      </c>
      <c r="G175" s="46">
        <v>0</v>
      </c>
      <c r="H175" s="46">
        <v>0</v>
      </c>
      <c r="I175" s="46">
        <v>0</v>
      </c>
      <c r="J175" s="46">
        <v>1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1</v>
      </c>
      <c r="T175" s="46">
        <v>28</v>
      </c>
      <c r="U175" s="27"/>
      <c r="V175" s="49" t="s">
        <v>2205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9"/>
      <c r="AG175" s="32"/>
      <c r="AH175" s="32"/>
      <c r="AI175" s="32"/>
      <c r="AJ175" s="32"/>
      <c r="AK175" s="32"/>
      <c r="AL175" s="32"/>
      <c r="AM175" s="32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2</v>
      </c>
      <c r="U176" s="27"/>
      <c r="V176" s="49" t="s">
        <v>2215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5</v>
      </c>
      <c r="U177" s="27"/>
      <c r="V177" s="49" t="s">
        <v>2215</v>
      </c>
      <c r="W177" s="44"/>
      <c r="X177" s="38"/>
      <c r="Y177" s="39"/>
      <c r="Z177" s="39"/>
      <c r="AA177" s="32"/>
      <c r="AB177" s="32"/>
      <c r="AC177" s="32"/>
      <c r="AD177" s="32"/>
      <c r="AE177" s="32"/>
      <c r="AF177" s="39"/>
      <c r="AG177" s="32"/>
      <c r="AH177" s="39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1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28</v>
      </c>
      <c r="U178" s="27"/>
      <c r="V178" s="49" t="s">
        <v>2205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17</v>
      </c>
      <c r="U179" s="27"/>
      <c r="V179" s="49" t="s">
        <v>2205</v>
      </c>
      <c r="W179" s="44"/>
      <c r="X179" s="38"/>
      <c r="Y179" s="39"/>
      <c r="Z179" s="32"/>
      <c r="AA179" s="32"/>
      <c r="AB179" s="32"/>
      <c r="AC179" s="32"/>
      <c r="AD179" s="32"/>
      <c r="AE179" s="32"/>
      <c r="AF179" s="32"/>
      <c r="AG179" s="39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8</v>
      </c>
      <c r="U180" s="27"/>
      <c r="V180" s="49" t="s">
        <v>2215</v>
      </c>
      <c r="W180" s="44"/>
      <c r="X180" s="38"/>
      <c r="Y180" s="32"/>
      <c r="Z180" s="39"/>
      <c r="AA180" s="32"/>
      <c r="AB180" s="32"/>
      <c r="AC180" s="32"/>
      <c r="AD180" s="32"/>
      <c r="AE180" s="32"/>
      <c r="AF180" s="39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2205</v>
      </c>
      <c r="W181" s="44"/>
      <c r="X181" s="38"/>
      <c r="Y181" s="39"/>
      <c r="Z181" s="32"/>
      <c r="AA181" s="39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49" t="s">
        <v>2205</v>
      </c>
      <c r="W182" s="44"/>
      <c r="X182" s="38"/>
      <c r="Y182" s="32"/>
      <c r="Z182" s="32"/>
      <c r="AA182" s="32"/>
      <c r="AB182" s="32"/>
      <c r="AC182" s="39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2215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2195</v>
      </c>
      <c r="W184" s="44"/>
      <c r="X184" s="38"/>
      <c r="Y184" s="32"/>
      <c r="Z184" s="32"/>
      <c r="AA184" s="32"/>
      <c r="AB184" s="32"/>
      <c r="AC184" s="32"/>
      <c r="AD184" s="39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1</v>
      </c>
      <c r="P185" s="46">
        <v>0</v>
      </c>
      <c r="Q185" s="46">
        <v>0</v>
      </c>
      <c r="R185" s="46">
        <v>0</v>
      </c>
      <c r="S185" s="46">
        <v>0</v>
      </c>
      <c r="T185" s="46">
        <v>11</v>
      </c>
      <c r="U185" s="27"/>
      <c r="V185" s="49" t="s">
        <v>2205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5</v>
      </c>
      <c r="U186" s="27"/>
      <c r="V186" s="49" t="s">
        <v>2205</v>
      </c>
      <c r="W186" s="44"/>
      <c r="X186" s="38"/>
      <c r="Y186" s="39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1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49" t="s">
        <v>2215</v>
      </c>
      <c r="W187" s="44"/>
      <c r="X187" s="38"/>
      <c r="Y187" s="32"/>
      <c r="Z187" s="32"/>
      <c r="AA187" s="32"/>
      <c r="AB187" s="32"/>
      <c r="AC187" s="32"/>
      <c r="AD187" s="32"/>
      <c r="AE187" s="39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50" t="s">
        <v>1988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2215</v>
      </c>
      <c r="W189" s="44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6</v>
      </c>
      <c r="G190" s="46">
        <v>1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3</v>
      </c>
      <c r="Q190" s="46">
        <v>0</v>
      </c>
      <c r="R190" s="46">
        <v>0</v>
      </c>
      <c r="S190" s="46">
        <v>1</v>
      </c>
      <c r="T190" s="46">
        <v>8</v>
      </c>
      <c r="U190" s="27"/>
      <c r="V190" s="49" t="s">
        <v>2205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9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2</v>
      </c>
      <c r="U191" s="27"/>
      <c r="V191" s="49" t="s">
        <v>2215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49" t="s">
        <v>2215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2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2205</v>
      </c>
      <c r="W193" s="44"/>
      <c r="X193" s="38"/>
      <c r="Y193" s="39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1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2</v>
      </c>
      <c r="U194" s="27"/>
      <c r="V194" s="49" t="s">
        <v>2215</v>
      </c>
      <c r="W194" s="44"/>
      <c r="X194" s="38"/>
      <c r="Y194" s="39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2205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2215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49" t="s">
        <v>2215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14</v>
      </c>
      <c r="U198" s="27"/>
      <c r="V198" s="49" t="s">
        <v>2205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9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16</v>
      </c>
      <c r="U199" s="27"/>
      <c r="V199" s="49" t="s">
        <v>2205</v>
      </c>
      <c r="W199" s="44"/>
      <c r="X199" s="38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9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50" t="s">
        <v>1988</v>
      </c>
      <c r="W200" s="44"/>
      <c r="X200" s="38"/>
      <c r="Y200" s="39"/>
      <c r="Z200" s="32"/>
      <c r="AA200" s="32"/>
      <c r="AB200" s="32"/>
      <c r="AC200" s="32"/>
      <c r="AD200" s="32"/>
      <c r="AE200" s="32"/>
      <c r="AF200" s="39"/>
      <c r="AG200" s="32"/>
      <c r="AH200" s="32"/>
      <c r="AI200" s="32"/>
      <c r="AJ200" s="32"/>
      <c r="AK200" s="32"/>
      <c r="AL200" s="39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1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49" t="s">
        <v>2205</v>
      </c>
      <c r="W201" s="44"/>
      <c r="X201" s="38"/>
      <c r="Y201" s="39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2215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1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2215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3</v>
      </c>
      <c r="U204" s="27"/>
      <c r="V204" s="49" t="s">
        <v>2215</v>
      </c>
      <c r="W204" s="44"/>
      <c r="X204" s="38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1</v>
      </c>
      <c r="G205" s="46">
        <v>1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1</v>
      </c>
      <c r="N205" s="46">
        <v>0</v>
      </c>
      <c r="O205" s="46">
        <v>1</v>
      </c>
      <c r="P205" s="46">
        <v>0</v>
      </c>
      <c r="Q205" s="46">
        <v>0</v>
      </c>
      <c r="R205" s="46">
        <v>0</v>
      </c>
      <c r="S205" s="46">
        <v>0</v>
      </c>
      <c r="T205" s="46">
        <v>8</v>
      </c>
      <c r="U205" s="27"/>
      <c r="V205" s="49" t="s">
        <v>2215</v>
      </c>
      <c r="W205" s="44"/>
      <c r="X205" s="38"/>
      <c r="Y205" s="39"/>
      <c r="Z205" s="39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3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0</v>
      </c>
      <c r="U206" s="27"/>
      <c r="V206" s="49" t="s">
        <v>2205</v>
      </c>
      <c r="W206" s="44"/>
      <c r="X206" s="38"/>
      <c r="Y206" s="39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1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1</v>
      </c>
      <c r="U207" s="27"/>
      <c r="V207" s="49" t="s">
        <v>2205</v>
      </c>
      <c r="W207" s="44"/>
      <c r="X207" s="38"/>
      <c r="Y207" s="39"/>
      <c r="Z207" s="32"/>
      <c r="AA207" s="32"/>
      <c r="AB207" s="32"/>
      <c r="AC207" s="32"/>
      <c r="AD207" s="32"/>
      <c r="AE207" s="39"/>
      <c r="AF207" s="39"/>
      <c r="AG207" s="32"/>
      <c r="AH207" s="39"/>
      <c r="AI207" s="39"/>
      <c r="AJ207" s="32"/>
      <c r="AK207" s="39"/>
      <c r="AL207" s="39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1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3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3</v>
      </c>
      <c r="U208" s="27"/>
      <c r="V208" s="49" t="s">
        <v>2205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1</v>
      </c>
      <c r="G209" s="46">
        <v>0</v>
      </c>
      <c r="H209" s="46">
        <v>1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2205</v>
      </c>
      <c r="W209" s="44"/>
      <c r="X209" s="38"/>
      <c r="Y209" s="32"/>
      <c r="Z209" s="39"/>
      <c r="AA209" s="32"/>
      <c r="AB209" s="32"/>
      <c r="AC209" s="32"/>
      <c r="AD209" s="32"/>
      <c r="AE209" s="32"/>
      <c r="AF209" s="39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1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2205</v>
      </c>
      <c r="W210" s="44"/>
      <c r="X210" s="38"/>
      <c r="Y210" s="39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2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17</v>
      </c>
      <c r="U211" s="27"/>
      <c r="V211" s="49" t="s">
        <v>2215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9"/>
      <c r="AG211" s="32"/>
      <c r="AH211" s="32"/>
      <c r="AI211" s="32"/>
      <c r="AJ211" s="32"/>
      <c r="AK211" s="32"/>
      <c r="AL211" s="32"/>
      <c r="AM211" s="32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49" t="s">
        <v>2215</v>
      </c>
      <c r="W212" s="44"/>
      <c r="X212" s="38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2205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1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1</v>
      </c>
      <c r="U214" s="27"/>
      <c r="V214" s="49" t="s">
        <v>2205</v>
      </c>
      <c r="W214" s="44"/>
      <c r="X214" s="38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9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2</v>
      </c>
      <c r="U215" s="27"/>
      <c r="V215" s="49" t="s">
        <v>2205</v>
      </c>
      <c r="W215" s="44"/>
      <c r="X215" s="38"/>
      <c r="Y215" s="39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1988</v>
      </c>
      <c r="W216" s="44"/>
      <c r="X216" s="38"/>
      <c r="Y216" s="39"/>
      <c r="Z216" s="32"/>
      <c r="AA216" s="32"/>
      <c r="AB216" s="39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1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2215</v>
      </c>
      <c r="W217" s="44"/>
      <c r="X217" s="38"/>
      <c r="Y217" s="39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1</v>
      </c>
      <c r="U218" s="27"/>
      <c r="V218" s="49" t="s">
        <v>2205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9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5</v>
      </c>
      <c r="U219" s="27"/>
      <c r="V219" s="50" t="s">
        <v>1988</v>
      </c>
      <c r="W219" s="44"/>
      <c r="X219" s="38"/>
      <c r="Y219" s="32"/>
      <c r="Z219" s="32"/>
      <c r="AA219" s="32"/>
      <c r="AB219" s="32"/>
      <c r="AC219" s="39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1</v>
      </c>
      <c r="T220" s="46">
        <v>4</v>
      </c>
      <c r="U220" s="27"/>
      <c r="V220" s="49" t="s">
        <v>2205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9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5</v>
      </c>
      <c r="U221" s="27"/>
      <c r="V221" s="50" t="s">
        <v>1988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1988</v>
      </c>
      <c r="W222" s="44"/>
      <c r="X222" s="38"/>
      <c r="Y222" s="39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9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2</v>
      </c>
      <c r="U223" s="27"/>
      <c r="V223" s="50" t="s">
        <v>1988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9"/>
      <c r="AJ223" s="32"/>
      <c r="AK223" s="32"/>
      <c r="AL223" s="39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49" t="s">
        <v>2215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1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4</v>
      </c>
      <c r="U225" s="27"/>
      <c r="V225" s="49" t="s">
        <v>2205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37</v>
      </c>
      <c r="U226" s="27"/>
      <c r="V226" s="49" t="s">
        <v>2195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2</v>
      </c>
      <c r="U227" s="27"/>
      <c r="V227" s="49" t="s">
        <v>2195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4</v>
      </c>
      <c r="U228" s="27"/>
      <c r="V228" s="50" t="s">
        <v>1988</v>
      </c>
      <c r="W228" s="44"/>
      <c r="X228" s="38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19</v>
      </c>
      <c r="U229" s="27"/>
      <c r="V229" s="49" t="s">
        <v>2195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27"/>
      <c r="V230" s="49" t="s">
        <v>1988</v>
      </c>
      <c r="W230" s="44"/>
      <c r="X230" s="38"/>
      <c r="Y230" s="39"/>
      <c r="Z230" s="32"/>
      <c r="AA230" s="32"/>
      <c r="AB230" s="39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1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4</v>
      </c>
      <c r="U231" s="27"/>
      <c r="V231" s="49" t="s">
        <v>2205</v>
      </c>
      <c r="W231" s="44"/>
      <c r="X231" s="38"/>
      <c r="Y231" s="39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49" t="s">
        <v>2195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2205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3</v>
      </c>
      <c r="S234" s="46">
        <v>0</v>
      </c>
      <c r="T234" s="46">
        <v>16</v>
      </c>
      <c r="U234" s="27"/>
      <c r="V234" s="49" t="s">
        <v>2205</v>
      </c>
      <c r="W234" s="44"/>
      <c r="X234" s="38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1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2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1</v>
      </c>
      <c r="T235" s="46">
        <v>118</v>
      </c>
      <c r="U235" s="27"/>
      <c r="V235" s="49" t="s">
        <v>2205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9"/>
      <c r="AG235" s="32"/>
      <c r="AH235" s="32"/>
      <c r="AI235" s="32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2205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7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7</v>
      </c>
      <c r="U237" s="27"/>
      <c r="V237" s="49" t="s">
        <v>2205</v>
      </c>
      <c r="W237" s="44"/>
      <c r="X237" s="38"/>
      <c r="Y237" s="39"/>
      <c r="Z237" s="32"/>
      <c r="AA237" s="32"/>
      <c r="AB237" s="32"/>
      <c r="AC237" s="32"/>
      <c r="AD237" s="32"/>
      <c r="AE237" s="32"/>
      <c r="AF237" s="39"/>
      <c r="AG237" s="39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52</v>
      </c>
      <c r="U238" s="27"/>
      <c r="V238" s="49" t="s">
        <v>2215</v>
      </c>
      <c r="W238" s="44"/>
      <c r="X238" s="38"/>
      <c r="Y238" s="39"/>
      <c r="Z238" s="39"/>
      <c r="AA238" s="32"/>
      <c r="AB238" s="39"/>
      <c r="AC238" s="39"/>
      <c r="AD238" s="32"/>
      <c r="AE238" s="32"/>
      <c r="AF238" s="39"/>
      <c r="AG238" s="32"/>
      <c r="AH238" s="32"/>
      <c r="AI238" s="39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0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0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2215</v>
      </c>
      <c r="W239" s="44"/>
      <c r="X239" s="38"/>
      <c r="Y239" s="39"/>
      <c r="Z239" s="32"/>
      <c r="AA239" s="32"/>
      <c r="AB239" s="39"/>
      <c r="AC239" s="32"/>
      <c r="AD239" s="32"/>
      <c r="AE239" s="32"/>
      <c r="AF239" s="39"/>
      <c r="AG239" s="32"/>
      <c r="AH239" s="39"/>
      <c r="AI239" s="32"/>
      <c r="AJ239" s="32"/>
      <c r="AK239" s="32"/>
      <c r="AL239" s="32"/>
      <c r="AM239" s="32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1</v>
      </c>
      <c r="U240" s="27"/>
      <c r="V240" s="49" t="s">
        <v>2205</v>
      </c>
      <c r="W240" s="44"/>
      <c r="X240" s="38"/>
      <c r="Y240" s="39"/>
      <c r="Z240" s="39"/>
      <c r="AA240" s="32"/>
      <c r="AB240" s="32"/>
      <c r="AC240" s="39"/>
      <c r="AD240" s="32"/>
      <c r="AE240" s="32"/>
      <c r="AF240" s="39"/>
      <c r="AG240" s="32"/>
      <c r="AH240" s="32"/>
      <c r="AI240" s="32"/>
      <c r="AJ240" s="32"/>
      <c r="AK240" s="32"/>
      <c r="AL240" s="39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241</v>
      </c>
      <c r="U241" s="27"/>
      <c r="V241" s="49" t="s">
        <v>2215</v>
      </c>
      <c r="W241" s="44"/>
      <c r="X241" s="38"/>
      <c r="Y241" s="39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9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3</v>
      </c>
      <c r="G242" s="46">
        <v>2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58</v>
      </c>
      <c r="U242" s="27"/>
      <c r="V242" s="49" t="s">
        <v>2205</v>
      </c>
      <c r="W242" s="44"/>
      <c r="X242" s="38"/>
      <c r="Y242" s="32"/>
      <c r="Z242" s="32"/>
      <c r="AA242" s="32"/>
      <c r="AB242" s="32"/>
      <c r="AC242" s="39"/>
      <c r="AD242" s="32"/>
      <c r="AE242" s="32"/>
      <c r="AF242" s="39"/>
      <c r="AG242" s="32"/>
      <c r="AH242" s="32"/>
      <c r="AI242" s="32"/>
      <c r="AJ242" s="32"/>
      <c r="AK242" s="32"/>
      <c r="AL242" s="39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1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202</v>
      </c>
      <c r="U243" s="27"/>
      <c r="V243" s="49" t="s">
        <v>2205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9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1</v>
      </c>
      <c r="M244" s="46">
        <v>4</v>
      </c>
      <c r="N244" s="46">
        <v>0</v>
      </c>
      <c r="O244" s="46">
        <v>2</v>
      </c>
      <c r="P244" s="46">
        <v>1</v>
      </c>
      <c r="Q244" s="46">
        <v>0</v>
      </c>
      <c r="R244" s="46">
        <v>1</v>
      </c>
      <c r="S244" s="46">
        <v>7</v>
      </c>
      <c r="T244" s="46">
        <v>340</v>
      </c>
      <c r="U244" s="27"/>
      <c r="V244" s="49" t="s">
        <v>2205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2"/>
      <c r="AH244" s="32"/>
      <c r="AI244" s="39"/>
      <c r="AJ244" s="32"/>
      <c r="AK244" s="39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2215</v>
      </c>
      <c r="W245" s="44"/>
      <c r="X245" s="38"/>
      <c r="Y245" s="32"/>
      <c r="Z245" s="32"/>
      <c r="AA245" s="32"/>
      <c r="AB245" s="32"/>
      <c r="AC245" s="32"/>
      <c r="AD245" s="32"/>
      <c r="AE245" s="32"/>
      <c r="AF245" s="39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92</v>
      </c>
      <c r="U246" s="27"/>
      <c r="V246" s="49" t="s">
        <v>2205</v>
      </c>
      <c r="W246" s="44"/>
      <c r="X246" s="38"/>
      <c r="Y246" s="39"/>
      <c r="Z246" s="32"/>
      <c r="AA246" s="32"/>
      <c r="AB246" s="32"/>
      <c r="AC246" s="32"/>
      <c r="AD246" s="32"/>
      <c r="AE246" s="32"/>
      <c r="AF246" s="39"/>
      <c r="AG246" s="32"/>
      <c r="AH246" s="32"/>
      <c r="AI246" s="39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1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7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84</v>
      </c>
      <c r="U247" s="27"/>
      <c r="V247" s="49" t="s">
        <v>2215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4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2205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1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1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2205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3</v>
      </c>
      <c r="U250" s="27"/>
      <c r="V250" s="49" t="s">
        <v>2215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24</v>
      </c>
      <c r="U251" s="27"/>
      <c r="V251" s="49" t="s">
        <v>2215</v>
      </c>
      <c r="W251" s="44"/>
      <c r="X251" s="38"/>
      <c r="Y251" s="39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1</v>
      </c>
      <c r="S252" s="46">
        <v>0</v>
      </c>
      <c r="T252" s="46">
        <v>123</v>
      </c>
      <c r="U252" s="27"/>
      <c r="V252" s="49" t="s">
        <v>2205</v>
      </c>
      <c r="W252" s="44"/>
      <c r="X252" s="38"/>
      <c r="Y252" s="39"/>
      <c r="Z252" s="32"/>
      <c r="AA252" s="32"/>
      <c r="AB252" s="32"/>
      <c r="AC252" s="39"/>
      <c r="AD252" s="32"/>
      <c r="AE252" s="32"/>
      <c r="AF252" s="32"/>
      <c r="AG252" s="32"/>
      <c r="AH252" s="32"/>
      <c r="AI252" s="32"/>
      <c r="AJ252" s="32"/>
      <c r="AK252" s="32"/>
      <c r="AL252" s="39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1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1988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1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4</v>
      </c>
      <c r="U254" s="27"/>
      <c r="V254" s="49" t="s">
        <v>2205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1</v>
      </c>
      <c r="U255" s="27"/>
      <c r="V255" s="49" t="s">
        <v>2205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3</v>
      </c>
      <c r="T256" s="46">
        <v>11</v>
      </c>
      <c r="U256" s="27"/>
      <c r="V256" s="49" t="s">
        <v>2205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0</v>
      </c>
      <c r="G257" s="46">
        <v>0</v>
      </c>
      <c r="H257" s="46">
        <v>0</v>
      </c>
      <c r="I257" s="46">
        <v>0</v>
      </c>
      <c r="J257" s="46">
        <v>2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49" t="s">
        <v>2215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30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3</v>
      </c>
      <c r="U258" s="27"/>
      <c r="V258" s="49" t="s">
        <v>2215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1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0</v>
      </c>
      <c r="R259" s="46">
        <v>0</v>
      </c>
      <c r="S259" s="46">
        <v>0</v>
      </c>
      <c r="T259" s="46">
        <v>4</v>
      </c>
      <c r="U259" s="27"/>
      <c r="V259" s="49" t="s">
        <v>2205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1</v>
      </c>
      <c r="T260" s="46">
        <v>16</v>
      </c>
      <c r="U260" s="27"/>
      <c r="V260" s="49" t="s">
        <v>2215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3</v>
      </c>
      <c r="T261" s="46">
        <v>0</v>
      </c>
      <c r="U261" s="27"/>
      <c r="V261" s="49" t="s">
        <v>2215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9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3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2205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9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4</v>
      </c>
      <c r="T263" s="46">
        <v>28</v>
      </c>
      <c r="U263" s="27"/>
      <c r="V263" s="50" t="s">
        <v>1988</v>
      </c>
      <c r="W263" s="44"/>
      <c r="X263" s="38"/>
      <c r="Y263" s="32"/>
      <c r="Z263" s="39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49" t="s">
        <v>2205</v>
      </c>
      <c r="W264" s="44"/>
      <c r="X264" s="38"/>
      <c r="Y264" s="39"/>
      <c r="Z264" s="39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49" t="s">
        <v>2205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2</v>
      </c>
      <c r="U266" s="27"/>
      <c r="V266" s="49" t="s">
        <v>2205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1</v>
      </c>
      <c r="U267" s="27"/>
      <c r="V267" s="50" t="s">
        <v>1988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8</v>
      </c>
      <c r="U268" s="27"/>
      <c r="V268" s="49" t="s">
        <v>2205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2205</v>
      </c>
      <c r="W269" s="44"/>
      <c r="X269" s="38"/>
      <c r="Y269" s="39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4</v>
      </c>
      <c r="G270" s="46">
        <v>0</v>
      </c>
      <c r="H270" s="46">
        <v>0</v>
      </c>
      <c r="I270" s="46">
        <v>1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15</v>
      </c>
      <c r="U270" s="27"/>
      <c r="V270" s="49" t="s">
        <v>2205</v>
      </c>
      <c r="W270" s="44"/>
      <c r="X270" s="38"/>
      <c r="Y270" s="39"/>
      <c r="Z270" s="39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2205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7</v>
      </c>
      <c r="U272" s="27"/>
      <c r="V272" s="49" t="s">
        <v>2205</v>
      </c>
      <c r="W272" s="44"/>
      <c r="X272" s="38"/>
      <c r="Y272" s="39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2215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49" t="s">
        <v>2205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2205</v>
      </c>
      <c r="W275" s="44"/>
      <c r="X275" s="38"/>
      <c r="Y275" s="39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5</v>
      </c>
      <c r="U276" s="27"/>
      <c r="V276" s="49" t="s">
        <v>2205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1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4</v>
      </c>
      <c r="T277" s="46">
        <v>178</v>
      </c>
      <c r="U277" s="27"/>
      <c r="V277" s="49" t="s">
        <v>2215</v>
      </c>
      <c r="W277" s="44"/>
      <c r="X277" s="38"/>
      <c r="Y277" s="39"/>
      <c r="Z277" s="32"/>
      <c r="AA277" s="32"/>
      <c r="AB277" s="32"/>
      <c r="AC277" s="32"/>
      <c r="AD277" s="32"/>
      <c r="AE277" s="32"/>
      <c r="AF277" s="32"/>
      <c r="AG277" s="32"/>
      <c r="AH277" s="32"/>
      <c r="AI277" s="39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1</v>
      </c>
      <c r="T278" s="46">
        <v>2</v>
      </c>
      <c r="U278" s="27"/>
      <c r="V278" s="49" t="s">
        <v>2205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2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4</v>
      </c>
      <c r="N279" s="46">
        <v>5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2</v>
      </c>
      <c r="U279" s="27"/>
      <c r="V279" s="49" t="s">
        <v>2205</v>
      </c>
      <c r="W279" s="44"/>
      <c r="X279" s="38"/>
      <c r="Y279" s="39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10</v>
      </c>
      <c r="G280" s="46">
        <v>1</v>
      </c>
      <c r="H280" s="46">
        <v>0</v>
      </c>
      <c r="I280" s="46">
        <v>2</v>
      </c>
      <c r="J280" s="46">
        <v>2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1</v>
      </c>
      <c r="Q280" s="46">
        <v>0</v>
      </c>
      <c r="R280" s="46">
        <v>0</v>
      </c>
      <c r="S280" s="46">
        <v>0</v>
      </c>
      <c r="T280" s="46">
        <v>2</v>
      </c>
      <c r="U280" s="27"/>
      <c r="V280" s="49" t="s">
        <v>2205</v>
      </c>
      <c r="W280" s="41"/>
      <c r="X280" s="38"/>
      <c r="Y280" s="32"/>
      <c r="Z280" s="32"/>
      <c r="AA280" s="32"/>
      <c r="AB280" s="32"/>
      <c r="AC280" s="32"/>
      <c r="AD280" s="32"/>
      <c r="AE280" s="39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7</v>
      </c>
      <c r="G281" s="46">
        <v>0</v>
      </c>
      <c r="H281" s="46">
        <v>0</v>
      </c>
      <c r="I281" s="46">
        <v>1</v>
      </c>
      <c r="J281" s="46">
        <v>0</v>
      </c>
      <c r="K281" s="46">
        <v>0</v>
      </c>
      <c r="L281" s="46">
        <v>0</v>
      </c>
      <c r="M281" s="46">
        <v>22</v>
      </c>
      <c r="N281" s="46">
        <v>0</v>
      </c>
      <c r="O281" s="46">
        <v>1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49" t="s">
        <v>2205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5</v>
      </c>
      <c r="G282" s="46">
        <v>1</v>
      </c>
      <c r="H282" s="46">
        <v>0</v>
      </c>
      <c r="I282" s="46">
        <v>0</v>
      </c>
      <c r="J282" s="46">
        <v>1</v>
      </c>
      <c r="K282" s="46">
        <v>0</v>
      </c>
      <c r="L282" s="46">
        <v>0</v>
      </c>
      <c r="M282" s="46">
        <v>12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3</v>
      </c>
      <c r="T282" s="46">
        <v>5</v>
      </c>
      <c r="U282" s="27"/>
      <c r="V282" s="49" t="s">
        <v>2205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17</v>
      </c>
      <c r="T283" s="46">
        <v>59</v>
      </c>
      <c r="U283" s="27"/>
      <c r="V283" s="49" t="s">
        <v>2205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9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1</v>
      </c>
      <c r="T284" s="46">
        <v>57</v>
      </c>
      <c r="U284" s="27"/>
      <c r="V284" s="49" t="s">
        <v>2205</v>
      </c>
      <c r="W284" s="44"/>
      <c r="X284" s="38"/>
      <c r="Y284" s="39"/>
      <c r="Z284" s="32"/>
      <c r="AA284" s="32"/>
      <c r="AB284" s="32"/>
      <c r="AC284" s="39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13</v>
      </c>
      <c r="U285" s="27"/>
      <c r="V285" s="49" t="s">
        <v>2215</v>
      </c>
      <c r="W285" s="44"/>
      <c r="X285" s="38"/>
      <c r="Y285" s="39"/>
      <c r="Z285" s="39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1</v>
      </c>
      <c r="N286" s="46">
        <v>0</v>
      </c>
      <c r="O286" s="46">
        <v>0</v>
      </c>
      <c r="P286" s="46">
        <v>1</v>
      </c>
      <c r="Q286" s="46">
        <v>0</v>
      </c>
      <c r="R286" s="46">
        <v>1</v>
      </c>
      <c r="S286" s="46">
        <v>0</v>
      </c>
      <c r="T286" s="46">
        <v>1</v>
      </c>
      <c r="U286" s="27"/>
      <c r="V286" s="49" t="s">
        <v>2215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32</v>
      </c>
      <c r="U287" s="27"/>
      <c r="V287" s="49" t="s">
        <v>2215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13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0</v>
      </c>
      <c r="T288" s="46">
        <v>16</v>
      </c>
      <c r="U288" s="27"/>
      <c r="V288" s="49" t="s">
        <v>2205</v>
      </c>
      <c r="W288" s="44"/>
      <c r="X288" s="38"/>
      <c r="Y288" s="39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18</v>
      </c>
      <c r="U289" s="27"/>
      <c r="V289" s="49" t="s">
        <v>2205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10</v>
      </c>
      <c r="U290" s="27"/>
      <c r="V290" s="49" t="s">
        <v>2205</v>
      </c>
      <c r="W290" s="44"/>
      <c r="X290" s="38"/>
      <c r="Y290" s="39"/>
      <c r="Z290" s="32"/>
      <c r="AA290" s="32"/>
      <c r="AB290" s="32"/>
      <c r="AC290" s="32"/>
      <c r="AD290" s="39"/>
      <c r="AE290" s="32"/>
      <c r="AF290" s="39"/>
      <c r="AG290" s="32"/>
      <c r="AH290" s="32"/>
      <c r="AI290" s="32"/>
      <c r="AJ290" s="32"/>
      <c r="AK290" s="32"/>
      <c r="AL290" s="39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2</v>
      </c>
      <c r="U291" s="27"/>
      <c r="V291" s="49" t="s">
        <v>1988</v>
      </c>
      <c r="W291" s="44"/>
      <c r="X291" s="38"/>
      <c r="Y291" s="39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1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6</v>
      </c>
      <c r="U292" s="27"/>
      <c r="V292" s="49" t="s">
        <v>2205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2205</v>
      </c>
      <c r="W293" s="44"/>
      <c r="X293" s="38"/>
      <c r="Y293" s="39"/>
      <c r="Z293" s="32"/>
      <c r="AA293" s="32"/>
      <c r="AB293" s="32"/>
      <c r="AC293" s="32"/>
      <c r="AD293" s="39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1</v>
      </c>
      <c r="G294" s="46">
        <v>0</v>
      </c>
      <c r="H294" s="46">
        <v>0</v>
      </c>
      <c r="I294" s="46">
        <v>0</v>
      </c>
      <c r="J294" s="46">
        <v>1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35</v>
      </c>
      <c r="U294" s="27"/>
      <c r="V294" s="49" t="s">
        <v>2205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9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20</v>
      </c>
      <c r="U295" s="27"/>
      <c r="V295" s="49" t="s">
        <v>2215</v>
      </c>
      <c r="W295" s="44"/>
      <c r="X295" s="38"/>
      <c r="Y295" s="39"/>
      <c r="Z295" s="32"/>
      <c r="AA295" s="32"/>
      <c r="AB295" s="39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14</v>
      </c>
      <c r="U296" s="27"/>
      <c r="V296" s="49" t="s">
        <v>2215</v>
      </c>
      <c r="W296" s="44"/>
      <c r="X296" s="38"/>
      <c r="Y296" s="32"/>
      <c r="Z296" s="32"/>
      <c r="AA296" s="32"/>
      <c r="AB296" s="39"/>
      <c r="AC296" s="32"/>
      <c r="AD296" s="32"/>
      <c r="AE296" s="32"/>
      <c r="AF296" s="32"/>
      <c r="AG296" s="32"/>
      <c r="AH296" s="32"/>
      <c r="AI296" s="39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2</v>
      </c>
      <c r="U297" s="27"/>
      <c r="V297" s="49" t="s">
        <v>2215</v>
      </c>
      <c r="W297" s="44"/>
      <c r="X297" s="38"/>
      <c r="Y297" s="39"/>
      <c r="Z297" s="32"/>
      <c r="AA297" s="32"/>
      <c r="AB297" s="32"/>
      <c r="AC297" s="32"/>
      <c r="AD297" s="39"/>
      <c r="AE297" s="32"/>
      <c r="AF297" s="32"/>
      <c r="AG297" s="32"/>
      <c r="AH297" s="32"/>
      <c r="AI297" s="32"/>
      <c r="AJ297" s="32"/>
      <c r="AK297" s="32"/>
      <c r="AL297" s="32"/>
      <c r="AM297" s="32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15</v>
      </c>
      <c r="U298" s="27"/>
      <c r="V298" s="49" t="s">
        <v>2215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2205</v>
      </c>
      <c r="W299" s="44"/>
      <c r="X299" s="38"/>
      <c r="Y299" s="32"/>
      <c r="Z299" s="32"/>
      <c r="AA299" s="32"/>
      <c r="AB299" s="32"/>
      <c r="AC299" s="39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3</v>
      </c>
      <c r="U300" s="45"/>
      <c r="V300" s="49" t="s">
        <v>2205</v>
      </c>
      <c r="W300" s="44"/>
      <c r="X300" s="38"/>
      <c r="Y300" s="39"/>
      <c r="Z300" s="39"/>
      <c r="AA300" s="32"/>
      <c r="AB300" s="39"/>
      <c r="AC300" s="32"/>
      <c r="AD300" s="32"/>
      <c r="AE300" s="32"/>
      <c r="AF300" s="39"/>
      <c r="AG300" s="32"/>
      <c r="AH300" s="32"/>
      <c r="AI300" s="32"/>
      <c r="AJ300" s="32"/>
      <c r="AK300" s="32"/>
      <c r="AL300" s="39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1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5</v>
      </c>
      <c r="U301" s="27"/>
      <c r="V301" s="49" t="s">
        <v>2205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49" t="s">
        <v>2205</v>
      </c>
      <c r="W302" s="44"/>
      <c r="X302" s="38"/>
      <c r="Y302" s="39"/>
      <c r="Z302" s="32"/>
      <c r="AA302" s="32"/>
      <c r="AB302" s="32"/>
      <c r="AC302" s="39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25</v>
      </c>
      <c r="U303" s="27"/>
      <c r="V303" s="49" t="s">
        <v>2205</v>
      </c>
      <c r="W303" s="44"/>
      <c r="X303" s="38"/>
      <c r="Y303" s="39"/>
      <c r="Z303" s="32"/>
      <c r="AA303" s="32"/>
      <c r="AB303" s="32"/>
      <c r="AC303" s="32"/>
      <c r="AD303" s="32"/>
      <c r="AE303" s="32"/>
      <c r="AF303" s="39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49" t="s">
        <v>2205</v>
      </c>
      <c r="W304" s="44"/>
      <c r="X304" s="38"/>
      <c r="Y304" s="39"/>
      <c r="Z304" s="32"/>
      <c r="AA304" s="32"/>
      <c r="AB304" s="39"/>
      <c r="AC304" s="32"/>
      <c r="AD304" s="32"/>
      <c r="AE304" s="32"/>
      <c r="AF304" s="39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2205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1</v>
      </c>
      <c r="T306" s="46">
        <v>4</v>
      </c>
      <c r="U306" s="27"/>
      <c r="V306" s="49" t="s">
        <v>2205</v>
      </c>
      <c r="W306" s="44"/>
      <c r="X306" s="38"/>
      <c r="Y306" s="32"/>
      <c r="Z306" s="32"/>
      <c r="AA306" s="32"/>
      <c r="AB306" s="39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1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25</v>
      </c>
      <c r="U307" s="27"/>
      <c r="V307" s="49" t="s">
        <v>2205</v>
      </c>
      <c r="W307" s="44"/>
      <c r="X307" s="38"/>
      <c r="Y307" s="32"/>
      <c r="Z307" s="32"/>
      <c r="AA307" s="32"/>
      <c r="AB307" s="32"/>
      <c r="AC307" s="39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1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5</v>
      </c>
      <c r="U308" s="27"/>
      <c r="V308" s="49" t="s">
        <v>2205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3</v>
      </c>
      <c r="G309" s="46">
        <v>1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9</v>
      </c>
      <c r="U309" s="27"/>
      <c r="V309" s="49" t="s">
        <v>2205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9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41</v>
      </c>
      <c r="U310" s="27"/>
      <c r="V310" s="49" t="s">
        <v>2205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49" t="s">
        <v>2215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25</v>
      </c>
      <c r="U312" s="27"/>
      <c r="V312" s="49" t="s">
        <v>2205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10</v>
      </c>
      <c r="U313" s="27"/>
      <c r="V313" s="49" t="s">
        <v>2205</v>
      </c>
      <c r="W313" s="44"/>
      <c r="X313" s="38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8</v>
      </c>
      <c r="U314" s="27"/>
      <c r="V314" s="49" t="s">
        <v>2215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2205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2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2205</v>
      </c>
      <c r="W316" s="44"/>
      <c r="X316" s="38"/>
      <c r="Y316" s="39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1</v>
      </c>
      <c r="U317" s="27"/>
      <c r="V317" s="49" t="s">
        <v>2215</v>
      </c>
      <c r="W317" s="44"/>
      <c r="X317" s="38"/>
      <c r="Y317" s="39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4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8</v>
      </c>
      <c r="U318" s="27"/>
      <c r="V318" s="49" t="s">
        <v>2205</v>
      </c>
      <c r="W318" s="44"/>
      <c r="X318" s="38"/>
      <c r="Y318" s="39"/>
      <c r="Z318" s="32"/>
      <c r="AA318" s="32"/>
      <c r="AB318" s="32"/>
      <c r="AC318" s="32"/>
      <c r="AD318" s="32"/>
      <c r="AE318" s="32"/>
      <c r="AF318" s="39"/>
      <c r="AG318" s="32"/>
      <c r="AH318" s="32"/>
      <c r="AI318" s="32"/>
      <c r="AJ318" s="32"/>
      <c r="AK318" s="32"/>
      <c r="AL318" s="32"/>
      <c r="AM318" s="32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6</v>
      </c>
      <c r="U319" s="27"/>
      <c r="V319" s="49" t="s">
        <v>2215</v>
      </c>
      <c r="W319" s="44"/>
      <c r="X319" s="38"/>
      <c r="Y319" s="39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1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41</v>
      </c>
      <c r="U320" s="27"/>
      <c r="V320" s="49" t="s">
        <v>2205</v>
      </c>
      <c r="W320" s="44"/>
      <c r="X320" s="38"/>
      <c r="Y320" s="39"/>
      <c r="Z320" s="39"/>
      <c r="AA320" s="32"/>
      <c r="AB320" s="39"/>
      <c r="AC320" s="39"/>
      <c r="AD320" s="32"/>
      <c r="AE320" s="32"/>
      <c r="AF320" s="39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3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31</v>
      </c>
      <c r="U321" s="27"/>
      <c r="V321" s="49" t="s">
        <v>2205</v>
      </c>
      <c r="W321" s="44"/>
      <c r="X321" s="38"/>
      <c r="Y321" s="39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2205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1800</v>
      </c>
      <c r="D323" s="7" t="s">
        <v>1308</v>
      </c>
      <c r="E323" s="7" t="s">
        <v>1331</v>
      </c>
      <c r="F323" s="48" t="s">
        <v>1969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49" t="s">
        <v>1969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1801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1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30</v>
      </c>
      <c r="U324" s="27"/>
      <c r="V324" s="49" t="s">
        <v>2205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2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1</v>
      </c>
      <c r="Q325" s="46">
        <v>0</v>
      </c>
      <c r="R325" s="46">
        <v>0</v>
      </c>
      <c r="S325" s="46">
        <v>0</v>
      </c>
      <c r="T325" s="46">
        <v>2</v>
      </c>
      <c r="U325" s="27"/>
      <c r="V325" s="49" t="s">
        <v>2205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9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7</v>
      </c>
      <c r="U326" s="27"/>
      <c r="V326" s="49" t="s">
        <v>2205</v>
      </c>
      <c r="W326" s="44"/>
      <c r="X326" s="38"/>
      <c r="Y326" s="39"/>
      <c r="Z326" s="32"/>
      <c r="AA326" s="32"/>
      <c r="AB326" s="32"/>
      <c r="AC326" s="32"/>
      <c r="AD326" s="32"/>
      <c r="AE326" s="32"/>
      <c r="AF326" s="39"/>
      <c r="AG326" s="32"/>
      <c r="AH326" s="32"/>
      <c r="AI326" s="32"/>
      <c r="AJ326" s="32"/>
      <c r="AK326" s="32"/>
      <c r="AL326" s="32"/>
      <c r="AM326" s="32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1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17</v>
      </c>
      <c r="U327" s="27"/>
      <c r="V327" s="49" t="s">
        <v>2205</v>
      </c>
      <c r="W327" s="44"/>
      <c r="X327" s="38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9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3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0</v>
      </c>
      <c r="U328" s="27"/>
      <c r="V328" s="49" t="s">
        <v>2215</v>
      </c>
      <c r="W328" s="44"/>
      <c r="X328" s="38"/>
      <c r="Y328" s="39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1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9</v>
      </c>
      <c r="U329" s="27"/>
      <c r="V329" s="49" t="s">
        <v>2205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2205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1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1</v>
      </c>
      <c r="P331" s="46">
        <v>0</v>
      </c>
      <c r="Q331" s="46">
        <v>0</v>
      </c>
      <c r="R331" s="46">
        <v>0</v>
      </c>
      <c r="S331" s="46">
        <v>0</v>
      </c>
      <c r="T331" s="46">
        <v>16</v>
      </c>
      <c r="U331" s="27"/>
      <c r="V331" s="49" t="s">
        <v>2205</v>
      </c>
      <c r="W331" s="44"/>
      <c r="X331" s="38"/>
      <c r="Y331" s="32"/>
      <c r="Z331" s="32"/>
      <c r="AA331" s="32"/>
      <c r="AB331" s="32"/>
      <c r="AC331" s="39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1</v>
      </c>
      <c r="K332" s="46">
        <v>0</v>
      </c>
      <c r="L332" s="46">
        <v>0</v>
      </c>
      <c r="M332" s="46">
        <v>0</v>
      </c>
      <c r="N332" s="46">
        <v>0</v>
      </c>
      <c r="O332" s="46">
        <v>0</v>
      </c>
      <c r="P332" s="46">
        <v>0</v>
      </c>
      <c r="Q332" s="46">
        <v>0</v>
      </c>
      <c r="R332" s="46">
        <v>0</v>
      </c>
      <c r="S332" s="46">
        <v>0</v>
      </c>
      <c r="T332" s="46">
        <v>26</v>
      </c>
      <c r="U332" s="27"/>
      <c r="V332" s="49" t="s">
        <v>2215</v>
      </c>
      <c r="W332" s="44"/>
      <c r="X332" s="38"/>
      <c r="Y332" s="39"/>
      <c r="Z332" s="32"/>
      <c r="AA332" s="39"/>
      <c r="AB332" s="32"/>
      <c r="AC332" s="32"/>
      <c r="AD332" s="32"/>
      <c r="AE332" s="32"/>
      <c r="AF332" s="39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2205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2205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1</v>
      </c>
      <c r="G335" s="46">
        <v>1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11</v>
      </c>
      <c r="U335" s="27"/>
      <c r="V335" s="49" t="s">
        <v>2215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27"/>
      <c r="V336" s="49" t="s">
        <v>1988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46</v>
      </c>
      <c r="U337" s="27"/>
      <c r="V337" s="49" t="s">
        <v>2205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1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7</v>
      </c>
      <c r="U338" s="27"/>
      <c r="V338" s="49" t="s">
        <v>2215</v>
      </c>
      <c r="W338" s="44"/>
      <c r="X338" s="38"/>
      <c r="Y338" s="39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4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2205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31</v>
      </c>
      <c r="U340" s="27"/>
      <c r="V340" s="49" t="s">
        <v>2205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2</v>
      </c>
      <c r="L341" s="46">
        <v>0</v>
      </c>
      <c r="M341" s="46">
        <v>5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2</v>
      </c>
      <c r="T341" s="46">
        <v>1</v>
      </c>
      <c r="U341" s="27"/>
      <c r="V341" s="49" t="s">
        <v>2205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2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3</v>
      </c>
      <c r="U342" s="27"/>
      <c r="V342" s="49" t="s">
        <v>2205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14</v>
      </c>
      <c r="U343" s="27"/>
      <c r="V343" s="49" t="s">
        <v>2215</v>
      </c>
      <c r="W343" s="44"/>
      <c r="X343" s="38"/>
      <c r="Y343" s="39"/>
      <c r="Z343" s="39"/>
      <c r="AA343" s="32"/>
      <c r="AB343" s="39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6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38</v>
      </c>
      <c r="U344" s="27"/>
      <c r="V344" s="49" t="s">
        <v>2205</v>
      </c>
      <c r="W344" s="44"/>
      <c r="X344" s="38"/>
      <c r="Y344" s="39"/>
      <c r="Z344" s="32"/>
      <c r="AA344" s="32"/>
      <c r="AB344" s="39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1</v>
      </c>
      <c r="P345" s="46">
        <v>0</v>
      </c>
      <c r="Q345" s="46">
        <v>0</v>
      </c>
      <c r="R345" s="46">
        <v>0</v>
      </c>
      <c r="S345" s="46">
        <v>0</v>
      </c>
      <c r="T345" s="46">
        <v>2</v>
      </c>
      <c r="U345" s="27"/>
      <c r="V345" s="50" t="s">
        <v>1988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1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3</v>
      </c>
      <c r="U346" s="27"/>
      <c r="V346" s="49" t="s">
        <v>2205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1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1</v>
      </c>
      <c r="Q347" s="46">
        <v>0</v>
      </c>
      <c r="R347" s="46">
        <v>0</v>
      </c>
      <c r="S347" s="46">
        <v>0</v>
      </c>
      <c r="T347" s="46">
        <v>25</v>
      </c>
      <c r="U347" s="27"/>
      <c r="V347" s="49" t="s">
        <v>2205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2</v>
      </c>
      <c r="G348" s="46">
        <v>0</v>
      </c>
      <c r="H348" s="46">
        <v>0</v>
      </c>
      <c r="I348" s="46">
        <v>0</v>
      </c>
      <c r="J348" s="46">
        <v>0</v>
      </c>
      <c r="K348" s="46">
        <v>2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2205</v>
      </c>
      <c r="W348" s="44"/>
      <c r="X348" s="38"/>
      <c r="Y348" s="32"/>
      <c r="Z348" s="39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</v>
      </c>
      <c r="U349" s="27"/>
      <c r="V349" s="49" t="s">
        <v>2205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1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23</v>
      </c>
      <c r="U350" s="27"/>
      <c r="V350" s="49" t="s">
        <v>2205</v>
      </c>
      <c r="W350" s="44"/>
      <c r="X350" s="38"/>
      <c r="Y350" s="39"/>
      <c r="Z350" s="32"/>
      <c r="AA350" s="32"/>
      <c r="AB350" s="32"/>
      <c r="AC350" s="32"/>
      <c r="AD350" s="39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0</v>
      </c>
      <c r="U351" s="27"/>
      <c r="V351" s="49" t="s">
        <v>2205</v>
      </c>
      <c r="W351" s="44"/>
      <c r="X351" s="38"/>
      <c r="Y351" s="39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1</v>
      </c>
      <c r="H352" s="46">
        <v>0</v>
      </c>
      <c r="I352" s="46">
        <v>1</v>
      </c>
      <c r="J352" s="46">
        <v>0</v>
      </c>
      <c r="K352" s="46">
        <v>0</v>
      </c>
      <c r="L352" s="46">
        <v>0</v>
      </c>
      <c r="M352" s="46">
        <v>1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1</v>
      </c>
      <c r="T352" s="46">
        <v>182</v>
      </c>
      <c r="U352" s="27"/>
      <c r="V352" s="49" t="s">
        <v>2205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3</v>
      </c>
      <c r="U353" s="27"/>
      <c r="V353" s="49" t="s">
        <v>2205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9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1</v>
      </c>
      <c r="G354" s="46">
        <v>0</v>
      </c>
      <c r="H354" s="46">
        <v>0</v>
      </c>
      <c r="I354" s="46">
        <v>0</v>
      </c>
      <c r="J354" s="46">
        <v>1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49" t="s">
        <v>2205</v>
      </c>
      <c r="W354" s="44"/>
      <c r="X354" s="38"/>
      <c r="Y354" s="39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4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20</v>
      </c>
      <c r="U355" s="27"/>
      <c r="V355" s="49" t="s">
        <v>2205</v>
      </c>
      <c r="W355" s="44"/>
      <c r="X355" s="38"/>
      <c r="Y355" s="32"/>
      <c r="Z355" s="32"/>
      <c r="AA355" s="32"/>
      <c r="AB355" s="39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1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11</v>
      </c>
      <c r="U356" s="27"/>
      <c r="V356" s="49" t="s">
        <v>2215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4</v>
      </c>
      <c r="U357" s="27"/>
      <c r="V357" s="49" t="s">
        <v>2195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1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4</v>
      </c>
      <c r="U358" s="27"/>
      <c r="V358" s="50" t="s">
        <v>1988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1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49" t="s">
        <v>2205</v>
      </c>
      <c r="W359" s="44"/>
      <c r="X359" s="38"/>
      <c r="Y359" s="39"/>
      <c r="Z359" s="39"/>
      <c r="AA359" s="32"/>
      <c r="AB359" s="32"/>
      <c r="AC359" s="32"/>
      <c r="AD359" s="32"/>
      <c r="AE359" s="39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10</v>
      </c>
      <c r="U360" s="27"/>
      <c r="V360" s="49" t="s">
        <v>2205</v>
      </c>
      <c r="W360" s="44"/>
      <c r="X360" s="38"/>
      <c r="Y360" s="32"/>
      <c r="Z360" s="39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13</v>
      </c>
      <c r="T361" s="46">
        <v>2</v>
      </c>
      <c r="U361" s="27"/>
      <c r="V361" s="49" t="s">
        <v>2205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49" t="s">
        <v>2215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9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2</v>
      </c>
      <c r="U363" s="27"/>
      <c r="V363" s="49" t="s">
        <v>2205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2215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2205</v>
      </c>
      <c r="W365" s="44"/>
      <c r="X365" s="38"/>
      <c r="Y365" s="39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9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3</v>
      </c>
      <c r="U366" s="27"/>
      <c r="V366" s="49" t="s">
        <v>2205</v>
      </c>
      <c r="W366" s="44"/>
      <c r="X366" s="38"/>
      <c r="Y366" s="39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49" t="s">
        <v>2205</v>
      </c>
      <c r="W367" s="44"/>
      <c r="X367" s="38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2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2</v>
      </c>
      <c r="U368" s="27"/>
      <c r="V368" s="49" t="s">
        <v>2205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27"/>
      <c r="V369" s="49" t="s">
        <v>2215</v>
      </c>
      <c r="W369" s="44"/>
      <c r="X369" s="38"/>
      <c r="Y369" s="39"/>
      <c r="Z369" s="39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4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3</v>
      </c>
      <c r="U370" s="27"/>
      <c r="V370" s="49" t="s">
        <v>2205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1</v>
      </c>
      <c r="U371" s="27"/>
      <c r="V371" s="49" t="s">
        <v>2205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1988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1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1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50" t="s">
        <v>1988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2</v>
      </c>
      <c r="U374" s="27"/>
      <c r="V374" s="49" t="s">
        <v>2205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49" t="s">
        <v>2205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2215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9</v>
      </c>
      <c r="G377" s="46">
        <v>11</v>
      </c>
      <c r="H377" s="46">
        <v>0</v>
      </c>
      <c r="I377" s="46">
        <v>2</v>
      </c>
      <c r="J377" s="46">
        <v>1</v>
      </c>
      <c r="K377" s="46">
        <v>0</v>
      </c>
      <c r="L377" s="46">
        <v>0</v>
      </c>
      <c r="M377" s="46">
        <v>4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3</v>
      </c>
      <c r="U377" s="27"/>
      <c r="V377" s="49" t="s">
        <v>2215</v>
      </c>
      <c r="W377" s="44"/>
      <c r="X377" s="38"/>
      <c r="Y377" s="39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2205</v>
      </c>
      <c r="W378" s="44"/>
      <c r="X378" s="38"/>
      <c r="Y378" s="39"/>
      <c r="Z378" s="39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49" t="s">
        <v>2205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2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69</v>
      </c>
      <c r="U380" s="27"/>
      <c r="V380" s="49" t="s">
        <v>2205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26</v>
      </c>
      <c r="U381" s="27"/>
      <c r="V381" s="49" t="s">
        <v>2205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17</v>
      </c>
      <c r="U382" s="27"/>
      <c r="V382" s="49" t="s">
        <v>2205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2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27"/>
      <c r="V383" s="49" t="s">
        <v>2205</v>
      </c>
      <c r="W383" s="44"/>
      <c r="X383" s="38"/>
      <c r="Y383" s="39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3</v>
      </c>
      <c r="T384" s="46">
        <v>16</v>
      </c>
      <c r="U384" s="27"/>
      <c r="V384" s="49" t="s">
        <v>2205</v>
      </c>
      <c r="W384" s="44"/>
      <c r="X384" s="38"/>
      <c r="Y384" s="39"/>
      <c r="Z384" s="39"/>
      <c r="AA384" s="32"/>
      <c r="AB384" s="32"/>
      <c r="AC384" s="39"/>
      <c r="AD384" s="32"/>
      <c r="AE384" s="32"/>
      <c r="AF384" s="32"/>
      <c r="AG384" s="32"/>
      <c r="AH384" s="32"/>
      <c r="AI384" s="32"/>
      <c r="AJ384" s="32"/>
      <c r="AK384" s="39"/>
      <c r="AL384" s="39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27"/>
      <c r="V385" s="50" t="s">
        <v>1988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2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1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2205</v>
      </c>
      <c r="W386" s="44"/>
      <c r="X386" s="38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</v>
      </c>
      <c r="T387" s="46">
        <v>2</v>
      </c>
      <c r="U387" s="27"/>
      <c r="V387" s="49" t="s">
        <v>2205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1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18</v>
      </c>
      <c r="U388" s="27"/>
      <c r="V388" s="49" t="s">
        <v>2205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7</v>
      </c>
      <c r="U389" s="27"/>
      <c r="V389" s="49" t="s">
        <v>2205</v>
      </c>
      <c r="W389" s="44"/>
      <c r="X389" s="38"/>
      <c r="Y389" s="39"/>
      <c r="Z389" s="32"/>
      <c r="AA389" s="32"/>
      <c r="AB389" s="32"/>
      <c r="AC389" s="39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18</v>
      </c>
      <c r="U390" s="27"/>
      <c r="V390" s="49" t="s">
        <v>2215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1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3</v>
      </c>
      <c r="U391" s="27"/>
      <c r="V391" s="49" t="s">
        <v>2215</v>
      </c>
      <c r="W391" s="44"/>
      <c r="X391" s="38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9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6</v>
      </c>
      <c r="G392" s="46">
        <v>0</v>
      </c>
      <c r="H392" s="46">
        <v>1</v>
      </c>
      <c r="I392" s="46">
        <v>0</v>
      </c>
      <c r="J392" s="46">
        <v>0</v>
      </c>
      <c r="K392" s="46">
        <v>0</v>
      </c>
      <c r="L392" s="46">
        <v>0</v>
      </c>
      <c r="M392" s="46">
        <v>2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40</v>
      </c>
      <c r="U392" s="27"/>
      <c r="V392" s="49" t="s">
        <v>2205</v>
      </c>
      <c r="W392" s="44"/>
      <c r="X392" s="38"/>
      <c r="Y392" s="39"/>
      <c r="Z392" s="32"/>
      <c r="AA392" s="32"/>
      <c r="AB392" s="32"/>
      <c r="AC392" s="39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2</v>
      </c>
      <c r="U393" s="27"/>
      <c r="V393" s="49" t="s">
        <v>2205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1</v>
      </c>
      <c r="U394" s="27"/>
      <c r="V394" s="49" t="s">
        <v>2215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9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2215</v>
      </c>
      <c r="W395" s="44"/>
      <c r="X395" s="38"/>
      <c r="Y395" s="39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5</v>
      </c>
      <c r="U396" s="27"/>
      <c r="V396" s="49" t="s">
        <v>2205</v>
      </c>
      <c r="W396" s="44"/>
      <c r="X396" s="38"/>
      <c r="Y396" s="32"/>
      <c r="Z396" s="39"/>
      <c r="AA396" s="32"/>
      <c r="AB396" s="32"/>
      <c r="AC396" s="32"/>
      <c r="AD396" s="32"/>
      <c r="AE396" s="32"/>
      <c r="AF396" s="39"/>
      <c r="AG396" s="39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2215</v>
      </c>
      <c r="W397" s="44"/>
      <c r="X397" s="38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4</v>
      </c>
      <c r="U398" s="27"/>
      <c r="V398" s="49" t="s">
        <v>2205</v>
      </c>
      <c r="W398" s="44"/>
      <c r="X398" s="38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1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2215</v>
      </c>
      <c r="W399" s="44"/>
      <c r="X399" s="38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19</v>
      </c>
      <c r="U400" s="27"/>
      <c r="V400" s="49" t="s">
        <v>2205</v>
      </c>
      <c r="W400" s="44"/>
      <c r="X400" s="38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11</v>
      </c>
      <c r="U401" s="27"/>
      <c r="V401" s="49" t="s">
        <v>2205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4</v>
      </c>
      <c r="U402" s="27"/>
      <c r="V402" s="49" t="s">
        <v>2205</v>
      </c>
      <c r="W402" s="44"/>
      <c r="X402" s="38"/>
      <c r="Y402" s="39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1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15</v>
      </c>
      <c r="U403" s="27"/>
      <c r="V403" s="49" t="s">
        <v>2205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9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1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43</v>
      </c>
      <c r="U404" s="27"/>
      <c r="V404" s="49" t="s">
        <v>2215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1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2</v>
      </c>
      <c r="U405" s="27"/>
      <c r="V405" s="49" t="s">
        <v>2215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9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46</v>
      </c>
      <c r="U406" s="27"/>
      <c r="V406" s="49" t="s">
        <v>2205</v>
      </c>
      <c r="W406" s="44"/>
      <c r="X406" s="38"/>
      <c r="Y406" s="32"/>
      <c r="Z406" s="32"/>
      <c r="AA406" s="32"/>
      <c r="AB406" s="39"/>
      <c r="AC406" s="32"/>
      <c r="AD406" s="32"/>
      <c r="AE406" s="32"/>
      <c r="AF406" s="32"/>
      <c r="AG406" s="32"/>
      <c r="AH406" s="32"/>
      <c r="AI406" s="32"/>
      <c r="AJ406" s="32"/>
      <c r="AK406" s="32"/>
      <c r="AL406" s="39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32</v>
      </c>
      <c r="U407" s="27"/>
      <c r="V407" s="49" t="s">
        <v>2205</v>
      </c>
      <c r="W407" s="44"/>
      <c r="X407" s="38"/>
      <c r="Y407" s="39"/>
      <c r="Z407" s="39"/>
      <c r="AA407" s="32"/>
      <c r="AB407" s="39"/>
      <c r="AC407" s="39"/>
      <c r="AD407" s="32"/>
      <c r="AE407" s="32"/>
      <c r="AF407" s="39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17</v>
      </c>
      <c r="U408" s="27"/>
      <c r="V408" s="49" t="s">
        <v>2205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0</v>
      </c>
      <c r="G409" s="46">
        <v>1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24</v>
      </c>
      <c r="U409" s="27"/>
      <c r="V409" s="49" t="s">
        <v>2205</v>
      </c>
      <c r="W409" s="44"/>
      <c r="X409" s="38"/>
      <c r="Y409" s="32"/>
      <c r="Z409" s="32"/>
      <c r="AA409" s="32"/>
      <c r="AB409" s="32"/>
      <c r="AC409" s="32"/>
      <c r="AD409" s="39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10</v>
      </c>
      <c r="U410" s="27"/>
      <c r="V410" s="49" t="s">
        <v>2205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50" t="s">
        <v>1988</v>
      </c>
      <c r="W411" s="44"/>
      <c r="X411" s="38"/>
      <c r="Y411" s="39"/>
      <c r="Z411" s="39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1</v>
      </c>
      <c r="G412" s="46">
        <v>0</v>
      </c>
      <c r="H412" s="46">
        <v>0</v>
      </c>
      <c r="I412" s="46">
        <v>0</v>
      </c>
      <c r="J412" s="46">
        <v>0</v>
      </c>
      <c r="K412" s="46">
        <v>1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30</v>
      </c>
      <c r="U412" s="27"/>
      <c r="V412" s="49" t="s">
        <v>2205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38</v>
      </c>
      <c r="U413" s="27"/>
      <c r="V413" s="49" t="s">
        <v>2205</v>
      </c>
      <c r="W413" s="44"/>
      <c r="X413" s="38"/>
      <c r="Y413" s="39"/>
      <c r="Z413" s="32"/>
      <c r="AA413" s="39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39</v>
      </c>
      <c r="U414" s="27"/>
      <c r="V414" s="49" t="s">
        <v>2205</v>
      </c>
      <c r="W414" s="44"/>
      <c r="X414" s="38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1</v>
      </c>
      <c r="P415" s="46">
        <v>0</v>
      </c>
      <c r="Q415" s="46">
        <v>0</v>
      </c>
      <c r="R415" s="46">
        <v>0</v>
      </c>
      <c r="S415" s="46">
        <v>0</v>
      </c>
      <c r="T415" s="46">
        <v>23</v>
      </c>
      <c r="U415" s="27"/>
      <c r="V415" s="49" t="s">
        <v>2205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1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5</v>
      </c>
      <c r="U416" s="27"/>
      <c r="V416" s="49" t="s">
        <v>2205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20</v>
      </c>
      <c r="U417" s="27"/>
      <c r="V417" s="49" t="s">
        <v>2215</v>
      </c>
      <c r="W417" s="44"/>
      <c r="X417" s="38"/>
      <c r="Y417" s="32"/>
      <c r="Z417" s="32"/>
      <c r="AA417" s="39"/>
      <c r="AB417" s="32"/>
      <c r="AC417" s="32"/>
      <c r="AD417" s="32"/>
      <c r="AE417" s="32"/>
      <c r="AF417" s="32"/>
      <c r="AG417" s="32"/>
      <c r="AH417" s="32"/>
      <c r="AI417" s="32"/>
      <c r="AJ417" s="32"/>
      <c r="AK417" s="39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16</v>
      </c>
      <c r="U418" s="27"/>
      <c r="V418" s="49" t="s">
        <v>2205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1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21</v>
      </c>
      <c r="U419" s="27"/>
      <c r="V419" s="49" t="s">
        <v>2205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66</v>
      </c>
      <c r="U420" s="27"/>
      <c r="V420" s="49" t="s">
        <v>2205</v>
      </c>
      <c r="W420" s="44"/>
      <c r="X420" s="38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1</v>
      </c>
      <c r="G421" s="46">
        <v>1</v>
      </c>
      <c r="H421" s="46">
        <v>0</v>
      </c>
      <c r="I421" s="46">
        <v>0</v>
      </c>
      <c r="J421" s="46">
        <v>0</v>
      </c>
      <c r="K421" s="46">
        <v>0</v>
      </c>
      <c r="L421" s="46">
        <v>1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7</v>
      </c>
      <c r="U421" s="27"/>
      <c r="V421" s="49" t="s">
        <v>2205</v>
      </c>
      <c r="W421" s="44"/>
      <c r="X421" s="38"/>
      <c r="Y421" s="39"/>
      <c r="Z421" s="32"/>
      <c r="AA421" s="32"/>
      <c r="AB421" s="32"/>
      <c r="AC421" s="32"/>
      <c r="AD421" s="32"/>
      <c r="AE421" s="32"/>
      <c r="AF421" s="39"/>
      <c r="AG421" s="32"/>
      <c r="AH421" s="32"/>
      <c r="AI421" s="39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3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14</v>
      </c>
      <c r="U422" s="27"/>
      <c r="V422" s="49" t="s">
        <v>2205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2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1</v>
      </c>
      <c r="U423" s="27"/>
      <c r="V423" s="49" t="s">
        <v>2205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1</v>
      </c>
      <c r="T424" s="46">
        <v>19</v>
      </c>
      <c r="U424" s="27"/>
      <c r="V424" s="49" t="s">
        <v>2205</v>
      </c>
      <c r="W424" s="44"/>
      <c r="X424" s="38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9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10</v>
      </c>
      <c r="U425" s="27"/>
      <c r="V425" s="49" t="s">
        <v>2205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72</v>
      </c>
      <c r="U426" s="27"/>
      <c r="V426" s="49" t="s">
        <v>2205</v>
      </c>
      <c r="W426" s="44"/>
      <c r="X426" s="38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14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36</v>
      </c>
      <c r="U427" s="27"/>
      <c r="V427" s="49" t="s">
        <v>2205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2205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4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0</v>
      </c>
      <c r="U429" s="27"/>
      <c r="V429" s="49" t="s">
        <v>2215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26</v>
      </c>
      <c r="U430" s="27"/>
      <c r="V430" s="49" t="s">
        <v>2205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23</v>
      </c>
      <c r="U431" s="27"/>
      <c r="V431" s="49" t="s">
        <v>2205</v>
      </c>
      <c r="W431" s="44"/>
      <c r="X431" s="38"/>
      <c r="Y431" s="39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1</v>
      </c>
      <c r="G432" s="46">
        <v>1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60</v>
      </c>
      <c r="U432" s="27"/>
      <c r="V432" s="49" t="s">
        <v>2205</v>
      </c>
      <c r="W432" s="44"/>
      <c r="X432" s="38"/>
      <c r="Y432" s="39"/>
      <c r="Z432" s="32"/>
      <c r="AA432" s="32"/>
      <c r="AB432" s="32"/>
      <c r="AC432" s="39"/>
      <c r="AD432" s="39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21</v>
      </c>
      <c r="U433" s="27"/>
      <c r="V433" s="49" t="s">
        <v>2205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130</v>
      </c>
      <c r="U434" s="27"/>
      <c r="V434" s="49" t="s">
        <v>2205</v>
      </c>
      <c r="W434" s="44"/>
      <c r="X434" s="38"/>
      <c r="Y434" s="39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21</v>
      </c>
      <c r="U435" s="27"/>
      <c r="V435" s="49" t="s">
        <v>2205</v>
      </c>
      <c r="W435" s="44"/>
      <c r="X435" s="38"/>
      <c r="Y435" s="39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56</v>
      </c>
      <c r="U436" s="27"/>
      <c r="V436" s="49" t="s">
        <v>2215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100</v>
      </c>
      <c r="U437" s="27"/>
      <c r="V437" s="49" t="s">
        <v>2205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3</v>
      </c>
      <c r="U438" s="27"/>
      <c r="V438" s="49" t="s">
        <v>1988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1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34</v>
      </c>
      <c r="U439" s="27"/>
      <c r="V439" s="49" t="s">
        <v>2205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9"/>
      <c r="AG439" s="32"/>
      <c r="AH439" s="32"/>
      <c r="AI439" s="32"/>
      <c r="AJ439" s="32"/>
      <c r="AK439" s="32"/>
      <c r="AL439" s="32"/>
      <c r="AM439" s="32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227</v>
      </c>
      <c r="U440" s="27"/>
      <c r="V440" s="49" t="s">
        <v>2205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4</v>
      </c>
      <c r="G441" s="46">
        <v>1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94</v>
      </c>
      <c r="U441" s="27"/>
      <c r="V441" s="49" t="s">
        <v>2205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9"/>
      <c r="AI441" s="32"/>
      <c r="AJ441" s="32"/>
      <c r="AK441" s="32"/>
      <c r="AL441" s="32"/>
      <c r="AM441" s="32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49" t="s">
        <v>2215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1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2205</v>
      </c>
      <c r="W443" s="44"/>
      <c r="X443" s="38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21</v>
      </c>
      <c r="U444" s="27"/>
      <c r="V444" s="49" t="s">
        <v>2205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49" t="s">
        <v>2205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2205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1</v>
      </c>
      <c r="U447" s="27"/>
      <c r="V447" s="49" t="s">
        <v>2205</v>
      </c>
      <c r="W447" s="44"/>
      <c r="X447" s="38"/>
      <c r="Y447" s="32"/>
      <c r="Z447" s="39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31</v>
      </c>
      <c r="U448" s="27"/>
      <c r="V448" s="49" t="s">
        <v>2205</v>
      </c>
      <c r="W448" s="44"/>
      <c r="X448" s="38"/>
      <c r="Y448" s="32"/>
      <c r="Z448" s="32"/>
      <c r="AA448" s="39"/>
      <c r="AB448" s="32"/>
      <c r="AC448" s="32"/>
      <c r="AD448" s="32"/>
      <c r="AE448" s="32"/>
      <c r="AF448" s="39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49" t="s">
        <v>2215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3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17</v>
      </c>
      <c r="U450" s="27"/>
      <c r="V450" s="49" t="s">
        <v>2205</v>
      </c>
      <c r="W450" s="44"/>
      <c r="X450" s="38"/>
      <c r="Y450" s="32"/>
      <c r="Z450" s="39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9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3</v>
      </c>
      <c r="G451" s="46">
        <v>1</v>
      </c>
      <c r="H451" s="46">
        <v>0</v>
      </c>
      <c r="I451" s="46">
        <v>0</v>
      </c>
      <c r="J451" s="46">
        <v>1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1</v>
      </c>
      <c r="S451" s="46">
        <v>1</v>
      </c>
      <c r="T451" s="46">
        <v>4</v>
      </c>
      <c r="U451" s="27"/>
      <c r="V451" s="49" t="s">
        <v>2215</v>
      </c>
      <c r="W451" s="44"/>
      <c r="X451" s="38"/>
      <c r="Y451" s="39"/>
      <c r="Z451" s="39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2</v>
      </c>
      <c r="U452" s="27"/>
      <c r="V452" s="49" t="s">
        <v>2215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2205</v>
      </c>
      <c r="W453" s="44"/>
      <c r="X453" s="38"/>
      <c r="Y453" s="32"/>
      <c r="Z453" s="32"/>
      <c r="AA453" s="32"/>
      <c r="AB453" s="32"/>
      <c r="AC453" s="39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2205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18</v>
      </c>
      <c r="U455" s="27"/>
      <c r="V455" s="49" t="s">
        <v>2205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10</v>
      </c>
      <c r="U456" s="27"/>
      <c r="V456" s="49" t="s">
        <v>2215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1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49" t="s">
        <v>2205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3</v>
      </c>
      <c r="G458" s="46">
        <v>0</v>
      </c>
      <c r="H458" s="46">
        <v>0</v>
      </c>
      <c r="I458" s="46">
        <v>0</v>
      </c>
      <c r="J458" s="46">
        <v>1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102</v>
      </c>
      <c r="U458" s="27"/>
      <c r="V458" s="49" t="s">
        <v>2205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49" t="s">
        <v>2205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1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2205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2</v>
      </c>
      <c r="R461" s="46">
        <v>0</v>
      </c>
      <c r="S461" s="46">
        <v>0</v>
      </c>
      <c r="T461" s="46">
        <v>1</v>
      </c>
      <c r="U461" s="27"/>
      <c r="V461" s="49" t="s">
        <v>2205</v>
      </c>
      <c r="W461" s="44"/>
      <c r="X461" s="38"/>
      <c r="Y461" s="32"/>
      <c r="Z461" s="32"/>
      <c r="AA461" s="32"/>
      <c r="AB461" s="39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2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1</v>
      </c>
      <c r="U462" s="27"/>
      <c r="V462" s="50" t="s">
        <v>1988</v>
      </c>
      <c r="W462" s="44"/>
      <c r="X462" s="38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49" t="s">
        <v>2205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50" t="s">
        <v>1988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9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2205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2215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1</v>
      </c>
      <c r="P467" s="46">
        <v>0</v>
      </c>
      <c r="Q467" s="46">
        <v>0</v>
      </c>
      <c r="R467" s="46">
        <v>0</v>
      </c>
      <c r="S467" s="46">
        <v>0</v>
      </c>
      <c r="T467" s="46">
        <v>17</v>
      </c>
      <c r="U467" s="27"/>
      <c r="V467" s="49" t="s">
        <v>2205</v>
      </c>
      <c r="W467" s="44"/>
      <c r="X467" s="38"/>
      <c r="Y467" s="39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9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2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25</v>
      </c>
      <c r="U468" s="27"/>
      <c r="V468" s="49" t="s">
        <v>2205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49" t="s">
        <v>2205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1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3</v>
      </c>
      <c r="N470" s="46">
        <v>1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2205</v>
      </c>
      <c r="W470" s="44"/>
      <c r="X470" s="38"/>
      <c r="Y470" s="39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9"/>
      <c r="AL470" s="39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2205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2205</v>
      </c>
      <c r="W472" s="44"/>
      <c r="X472" s="38"/>
      <c r="Y472" s="32"/>
      <c r="Z472" s="39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2</v>
      </c>
      <c r="U473" s="27"/>
      <c r="V473" s="49" t="s">
        <v>2205</v>
      </c>
      <c r="W473" s="44"/>
      <c r="X473" s="38"/>
      <c r="Y473" s="39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37</v>
      </c>
      <c r="U474" s="27"/>
      <c r="V474" s="49" t="s">
        <v>2215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1</v>
      </c>
      <c r="U475" s="27"/>
      <c r="V475" s="49" t="s">
        <v>2205</v>
      </c>
      <c r="W475" s="44"/>
      <c r="X475" s="38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9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49" t="s">
        <v>2215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18</v>
      </c>
      <c r="U477" s="27"/>
      <c r="V477" s="49" t="s">
        <v>2205</v>
      </c>
      <c r="W477" s="44"/>
      <c r="X477" s="38"/>
      <c r="Y477" s="39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15</v>
      </c>
      <c r="U478" s="27"/>
      <c r="V478" s="49" t="s">
        <v>2205</v>
      </c>
      <c r="W478" s="44"/>
      <c r="X478" s="38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3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208</v>
      </c>
      <c r="U479" s="27"/>
      <c r="V479" s="49" t="s">
        <v>2205</v>
      </c>
      <c r="W479" s="44"/>
      <c r="X479" s="38"/>
      <c r="Y479" s="39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9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2205</v>
      </c>
      <c r="W480" s="44"/>
      <c r="X480" s="38"/>
      <c r="Y480" s="32"/>
      <c r="Z480" s="32"/>
      <c r="AA480" s="32"/>
      <c r="AB480" s="39"/>
      <c r="AC480" s="32"/>
      <c r="AD480" s="39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1</v>
      </c>
      <c r="T481" s="46">
        <v>53</v>
      </c>
      <c r="U481" s="27"/>
      <c r="V481" s="49" t="s">
        <v>2215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9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32</v>
      </c>
      <c r="U482" s="27"/>
      <c r="V482" s="49" t="s">
        <v>2215</v>
      </c>
      <c r="W482" s="44"/>
      <c r="X482" s="38"/>
      <c r="Y482" s="32"/>
      <c r="Z482" s="32"/>
      <c r="AA482" s="32"/>
      <c r="AB482" s="32"/>
      <c r="AC482" s="39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1</v>
      </c>
      <c r="T483" s="46">
        <v>25</v>
      </c>
      <c r="U483" s="27"/>
      <c r="V483" s="49" t="s">
        <v>2205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1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1</v>
      </c>
      <c r="T484" s="46">
        <v>78</v>
      </c>
      <c r="U484" s="27"/>
      <c r="V484" s="49" t="s">
        <v>2205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5</v>
      </c>
      <c r="G485" s="46">
        <v>1</v>
      </c>
      <c r="H485" s="46">
        <v>0</v>
      </c>
      <c r="I485" s="46">
        <v>1</v>
      </c>
      <c r="J485" s="46">
        <v>1</v>
      </c>
      <c r="K485" s="46">
        <v>0</v>
      </c>
      <c r="L485" s="46">
        <v>0</v>
      </c>
      <c r="M485" s="46">
        <v>3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147</v>
      </c>
      <c r="U485" s="27"/>
      <c r="V485" s="49" t="s">
        <v>2205</v>
      </c>
      <c r="W485" s="44"/>
      <c r="X485" s="38"/>
      <c r="Y485" s="39"/>
      <c r="Z485" s="32"/>
      <c r="AA485" s="32"/>
      <c r="AB485" s="39"/>
      <c r="AC485" s="39"/>
      <c r="AD485" s="32"/>
      <c r="AE485" s="32"/>
      <c r="AF485" s="39"/>
      <c r="AG485" s="32"/>
      <c r="AH485" s="32"/>
      <c r="AI485" s="32"/>
      <c r="AJ485" s="32"/>
      <c r="AK485" s="32"/>
      <c r="AL485" s="39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2205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27"/>
      <c r="V487" s="50" t="s">
        <v>1988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45</v>
      </c>
      <c r="U488" s="27"/>
      <c r="V488" s="49" t="s">
        <v>2205</v>
      </c>
      <c r="W488" s="44"/>
      <c r="X488" s="38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1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28</v>
      </c>
      <c r="U489" s="27"/>
      <c r="V489" s="49" t="s">
        <v>2205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28</v>
      </c>
      <c r="U490" s="27"/>
      <c r="V490" s="49" t="s">
        <v>2205</v>
      </c>
      <c r="W490" s="44"/>
      <c r="X490" s="38"/>
      <c r="Y490" s="32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1</v>
      </c>
      <c r="G491" s="46">
        <v>2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49" t="s">
        <v>2205</v>
      </c>
      <c r="W491" s="44"/>
      <c r="X491" s="38"/>
      <c r="Y491" s="32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172</v>
      </c>
      <c r="U492" s="27"/>
      <c r="V492" s="49" t="s">
        <v>2215</v>
      </c>
      <c r="W492" s="44"/>
      <c r="X492" s="38"/>
      <c r="Y492" s="32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1</v>
      </c>
      <c r="G493" s="46">
        <v>0</v>
      </c>
      <c r="H493" s="46">
        <v>3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13</v>
      </c>
      <c r="U493" s="27"/>
      <c r="V493" s="49" t="s">
        <v>2205</v>
      </c>
      <c r="W493" s="44"/>
      <c r="X493" s="38"/>
      <c r="Y493" s="39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9</v>
      </c>
      <c r="U494" s="45"/>
      <c r="V494" s="49" t="s">
        <v>2205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4</v>
      </c>
      <c r="U495" s="27"/>
      <c r="V495" s="49" t="s">
        <v>2215</v>
      </c>
      <c r="W495" s="44"/>
      <c r="X495" s="38"/>
      <c r="Y495" s="32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3</v>
      </c>
      <c r="U496" s="27"/>
      <c r="V496" s="49" t="s">
        <v>2205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1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1</v>
      </c>
      <c r="S497" s="46">
        <v>0</v>
      </c>
      <c r="T497" s="46">
        <v>1</v>
      </c>
      <c r="U497" s="27"/>
      <c r="V497" s="49" t="s">
        <v>2205</v>
      </c>
      <c r="W497" s="44"/>
      <c r="X497" s="38"/>
      <c r="Y497" s="32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4</v>
      </c>
      <c r="U498" s="27"/>
      <c r="V498" s="49" t="s">
        <v>2205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5</v>
      </c>
      <c r="U499" s="27"/>
      <c r="V499" s="49" t="s">
        <v>2205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2</v>
      </c>
      <c r="U500" s="27"/>
      <c r="V500" s="49" t="s">
        <v>2205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3</v>
      </c>
      <c r="Q501" s="46">
        <v>0</v>
      </c>
      <c r="R501" s="46">
        <v>0</v>
      </c>
      <c r="S501" s="46">
        <v>0</v>
      </c>
      <c r="T501" s="46">
        <v>10</v>
      </c>
      <c r="U501" s="27"/>
      <c r="V501" s="49" t="s">
        <v>2205</v>
      </c>
      <c r="W501" s="44"/>
      <c r="X501" s="38"/>
      <c r="Y501" s="39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12</v>
      </c>
      <c r="U502" s="27"/>
      <c r="V502" s="49" t="s">
        <v>2205</v>
      </c>
      <c r="W502" s="44"/>
      <c r="X502" s="38"/>
      <c r="Y502" s="39"/>
      <c r="Z502" s="32"/>
      <c r="AA502" s="32"/>
      <c r="AB502" s="32"/>
      <c r="AC502" s="39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18</v>
      </c>
      <c r="U503" s="27"/>
      <c r="V503" s="49" t="s">
        <v>2215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49" t="s">
        <v>2205</v>
      </c>
      <c r="W504" s="44"/>
      <c r="X504" s="38"/>
      <c r="Y504" s="39"/>
      <c r="Z504" s="39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1</v>
      </c>
      <c r="T505" s="46">
        <v>5</v>
      </c>
      <c r="U505" s="27"/>
      <c r="V505" s="49" t="s">
        <v>2215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9</v>
      </c>
      <c r="U506" s="27"/>
      <c r="V506" s="49" t="s">
        <v>2215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7</v>
      </c>
      <c r="U507" s="27"/>
      <c r="V507" s="49" t="s">
        <v>2205</v>
      </c>
      <c r="W507" s="44"/>
      <c r="X507" s="38"/>
      <c r="Y507" s="39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2</v>
      </c>
      <c r="U508" s="27"/>
      <c r="V508" s="49" t="s">
        <v>2205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3</v>
      </c>
      <c r="U509" s="27"/>
      <c r="V509" s="49" t="s">
        <v>2205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45</v>
      </c>
      <c r="U510" s="27"/>
      <c r="V510" s="49" t="s">
        <v>2205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38</v>
      </c>
      <c r="U511" s="27"/>
      <c r="V511" s="50" t="s">
        <v>1988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2215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1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33</v>
      </c>
      <c r="U513" s="27"/>
      <c r="V513" s="49" t="s">
        <v>2205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1</v>
      </c>
      <c r="G514" s="46">
        <v>0</v>
      </c>
      <c r="H514" s="46">
        <v>0</v>
      </c>
      <c r="I514" s="46">
        <v>0</v>
      </c>
      <c r="J514" s="46">
        <v>1</v>
      </c>
      <c r="K514" s="46">
        <v>1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23</v>
      </c>
      <c r="U514" s="27"/>
      <c r="V514" s="49" t="s">
        <v>2205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2215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3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4</v>
      </c>
      <c r="U516" s="27"/>
      <c r="V516" s="49" t="s">
        <v>2205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1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2205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6</v>
      </c>
      <c r="U518" s="27"/>
      <c r="V518" s="49" t="s">
        <v>2215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19</v>
      </c>
      <c r="U519" s="27"/>
      <c r="V519" s="49" t="s">
        <v>2205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3</v>
      </c>
      <c r="U520" s="27"/>
      <c r="V520" s="49" t="s">
        <v>1988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18</v>
      </c>
      <c r="U521" s="27"/>
      <c r="V521" s="49" t="s">
        <v>2205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2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2215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3</v>
      </c>
      <c r="U523" s="27"/>
      <c r="V523" s="49" t="s">
        <v>2205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1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49" t="s">
        <v>2215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4</v>
      </c>
      <c r="U525" s="27"/>
      <c r="V525" s="49" t="s">
        <v>2215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5</v>
      </c>
      <c r="U526" s="27"/>
      <c r="V526" s="49" t="s">
        <v>2205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2205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31</v>
      </c>
      <c r="U528" s="27"/>
      <c r="V528" s="49" t="s">
        <v>2205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0</v>
      </c>
      <c r="G529" s="46">
        <v>0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15</v>
      </c>
      <c r="U529" s="27"/>
      <c r="V529" s="49" t="s">
        <v>2215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50" t="s">
        <v>1988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1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23</v>
      </c>
      <c r="U531" s="27"/>
      <c r="V531" s="49" t="s">
        <v>2205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1</v>
      </c>
      <c r="I532" s="46">
        <v>0</v>
      </c>
      <c r="J532" s="46">
        <v>0</v>
      </c>
      <c r="K532" s="46">
        <v>0</v>
      </c>
      <c r="L532" s="46">
        <v>0</v>
      </c>
      <c r="M532" s="46">
        <v>1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14</v>
      </c>
      <c r="U532" s="27"/>
      <c r="V532" s="49" t="s">
        <v>1988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57</v>
      </c>
      <c r="U533" s="27"/>
      <c r="V533" s="49" t="s">
        <v>2205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2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36</v>
      </c>
      <c r="U534" s="27"/>
      <c r="V534" s="49" t="s">
        <v>2205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1</v>
      </c>
      <c r="G535" s="46">
        <v>1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21</v>
      </c>
      <c r="U535" s="27"/>
      <c r="V535" s="49" t="s">
        <v>2205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12</v>
      </c>
      <c r="U536" s="27"/>
      <c r="V536" s="49" t="s">
        <v>2205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1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10</v>
      </c>
      <c r="U537" s="27"/>
      <c r="V537" s="49" t="s">
        <v>2215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10</v>
      </c>
      <c r="U538" s="27"/>
      <c r="V538" s="49" t="s">
        <v>2205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14</v>
      </c>
      <c r="U539" s="27"/>
      <c r="V539" s="49" t="s">
        <v>2205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21</v>
      </c>
      <c r="U540" s="27"/>
      <c r="V540" s="49" t="s">
        <v>2205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63</v>
      </c>
      <c r="U541" s="27"/>
      <c r="V541" s="49" t="s">
        <v>2215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13</v>
      </c>
      <c r="U542" s="27"/>
      <c r="V542" s="49" t="s">
        <v>2205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2205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14</v>
      </c>
      <c r="U544" s="27"/>
      <c r="V544" s="49" t="s">
        <v>2205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20</v>
      </c>
      <c r="U545" s="27"/>
      <c r="V545" s="49" t="s">
        <v>2205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1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5</v>
      </c>
      <c r="U546" s="27"/>
      <c r="V546" s="49" t="s">
        <v>2205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140</v>
      </c>
      <c r="U547" s="27"/>
      <c r="V547" s="49" t="s">
        <v>2205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2205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19</v>
      </c>
      <c r="U549" s="27"/>
      <c r="V549" s="50" t="s">
        <v>1988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6</v>
      </c>
      <c r="U550" s="27"/>
      <c r="V550" s="49" t="s">
        <v>2205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93</v>
      </c>
      <c r="U551" s="27"/>
      <c r="V551" s="49" t="s">
        <v>2205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49" t="s">
        <v>2215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36</v>
      </c>
      <c r="U553" s="27"/>
      <c r="V553" s="49" t="s">
        <v>2205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5</v>
      </c>
      <c r="R554" s="46">
        <v>0</v>
      </c>
      <c r="S554" s="46">
        <v>0</v>
      </c>
      <c r="T554" s="46">
        <v>29</v>
      </c>
      <c r="U554" s="27"/>
      <c r="V554" s="49" t="s">
        <v>2205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40</v>
      </c>
      <c r="U555" s="27"/>
      <c r="V555" s="49" t="s">
        <v>2205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76</v>
      </c>
      <c r="U556" s="27"/>
      <c r="V556" s="49" t="s">
        <v>2215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2</v>
      </c>
      <c r="T557" s="46">
        <v>143</v>
      </c>
      <c r="U557" s="27"/>
      <c r="V557" s="49" t="s">
        <v>2205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25</v>
      </c>
      <c r="U558" s="27"/>
      <c r="V558" s="49" t="s">
        <v>2205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1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14</v>
      </c>
      <c r="U559" s="27"/>
      <c r="V559" s="49" t="s">
        <v>2215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1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67</v>
      </c>
      <c r="U560" s="27"/>
      <c r="V560" s="49" t="s">
        <v>2205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5</v>
      </c>
      <c r="U561" s="27"/>
      <c r="V561" s="49" t="s">
        <v>2205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5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3</v>
      </c>
      <c r="Q562" s="46">
        <v>0</v>
      </c>
      <c r="R562" s="46">
        <v>0</v>
      </c>
      <c r="S562" s="46">
        <v>1</v>
      </c>
      <c r="T562" s="46">
        <v>155</v>
      </c>
      <c r="U562" s="27"/>
      <c r="V562" s="49" t="s">
        <v>2205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30</v>
      </c>
      <c r="U563" s="27"/>
      <c r="V563" s="49" t="s">
        <v>2205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3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5</v>
      </c>
      <c r="U564" s="27"/>
      <c r="V564" s="49" t="s">
        <v>2205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60</v>
      </c>
      <c r="U565" s="27"/>
      <c r="V565" s="49" t="s">
        <v>2205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1</v>
      </c>
      <c r="S566" s="46">
        <v>0</v>
      </c>
      <c r="T566" s="46">
        <v>13</v>
      </c>
      <c r="U566" s="27"/>
      <c r="V566" s="49" t="s">
        <v>2205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3</v>
      </c>
      <c r="J567" s="46">
        <v>0</v>
      </c>
      <c r="K567" s="46">
        <v>1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34</v>
      </c>
      <c r="U567" s="27"/>
      <c r="V567" s="49" t="s">
        <v>2215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2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1</v>
      </c>
      <c r="Q568" s="46">
        <v>0</v>
      </c>
      <c r="R568" s="46">
        <v>0</v>
      </c>
      <c r="S568" s="46">
        <v>1</v>
      </c>
      <c r="T568" s="46">
        <v>47</v>
      </c>
      <c r="U568" s="27"/>
      <c r="V568" s="49" t="s">
        <v>2205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1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6</v>
      </c>
      <c r="U569" s="27"/>
      <c r="V569" s="49" t="s">
        <v>2215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21</v>
      </c>
      <c r="U570" s="27"/>
      <c r="V570" s="49" t="s">
        <v>2205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43</v>
      </c>
      <c r="U571" s="27"/>
      <c r="V571" s="49" t="s">
        <v>2205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8</v>
      </c>
      <c r="G572" s="46">
        <v>0</v>
      </c>
      <c r="H572" s="46">
        <v>0</v>
      </c>
      <c r="I572" s="46">
        <v>4</v>
      </c>
      <c r="J572" s="46">
        <v>1</v>
      </c>
      <c r="K572" s="46">
        <v>0</v>
      </c>
      <c r="L572" s="46">
        <v>0</v>
      </c>
      <c r="M572" s="46">
        <v>1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124</v>
      </c>
      <c r="U572" s="27"/>
      <c r="V572" s="49" t="s">
        <v>2205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6</v>
      </c>
      <c r="U573" s="27"/>
      <c r="V573" s="49" t="s">
        <v>2205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50" t="s">
        <v>1988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4</v>
      </c>
      <c r="U575" s="27"/>
      <c r="V575" s="49" t="s">
        <v>2205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1</v>
      </c>
      <c r="U576" s="27"/>
      <c r="V576" s="50" t="s">
        <v>1988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2215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21</v>
      </c>
      <c r="U578" s="27"/>
      <c r="V578" s="49" t="s">
        <v>2205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7</v>
      </c>
      <c r="U579" s="27"/>
      <c r="V579" s="49" t="s">
        <v>2205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11</v>
      </c>
      <c r="U580" s="27"/>
      <c r="V580" s="49" t="s">
        <v>2205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5</v>
      </c>
      <c r="U581" s="27"/>
      <c r="V581" s="49" t="s">
        <v>2215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1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17</v>
      </c>
      <c r="U582" s="27"/>
      <c r="V582" s="49" t="s">
        <v>2215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5</v>
      </c>
      <c r="U583" s="27"/>
      <c r="V583" s="49" t="s">
        <v>2205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8</v>
      </c>
      <c r="U584" s="27"/>
      <c r="V584" s="49" t="s">
        <v>2205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11</v>
      </c>
      <c r="U585" s="27"/>
      <c r="V585" s="49" t="s">
        <v>2205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6</v>
      </c>
      <c r="U586" s="27"/>
      <c r="V586" s="49" t="s">
        <v>2205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4</v>
      </c>
      <c r="U587" s="27"/>
      <c r="V587" s="49" t="s">
        <v>2205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1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9</v>
      </c>
      <c r="U588" s="27"/>
      <c r="V588" s="49" t="s">
        <v>2205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2</v>
      </c>
      <c r="U589" s="27"/>
      <c r="V589" s="49" t="s">
        <v>2195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27"/>
      <c r="V590" s="49" t="s">
        <v>2205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1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27"/>
      <c r="V591" s="49" t="s">
        <v>2205</v>
      </c>
    </row>
    <row r="592" spans="1:22" ht="15">
      <c r="A592" s="4">
        <v>562</v>
      </c>
      <c r="B592" s="9">
        <v>41090</v>
      </c>
      <c r="C592" s="35" t="s">
        <v>1802</v>
      </c>
      <c r="D592" s="7" t="s">
        <v>395</v>
      </c>
      <c r="E592" s="7" t="s">
        <v>321</v>
      </c>
      <c r="F592" s="47" t="s">
        <v>1821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2216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2</v>
      </c>
      <c r="G593" s="46">
        <v>0</v>
      </c>
      <c r="H593" s="46">
        <v>0</v>
      </c>
      <c r="I593" s="46">
        <v>0</v>
      </c>
      <c r="J593" s="46">
        <v>1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17</v>
      </c>
      <c r="U593" s="27"/>
      <c r="V593" s="49" t="s">
        <v>2205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13</v>
      </c>
      <c r="U594" s="27"/>
      <c r="V594" s="49" t="s">
        <v>2215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2</v>
      </c>
      <c r="G595" s="46">
        <v>1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10</v>
      </c>
      <c r="U595" s="27"/>
      <c r="V595" s="49" t="s">
        <v>2215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21</v>
      </c>
      <c r="U596" s="27"/>
      <c r="V596" s="49" t="s">
        <v>2215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9</v>
      </c>
      <c r="U597" s="27"/>
      <c r="V597" s="49" t="s">
        <v>2215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49" t="s">
        <v>2205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1"/>
  <sheetViews>
    <sheetView zoomScalePageLayoutView="0" workbookViewId="0" topLeftCell="A1">
      <selection activeCell="A5" sqref="A5:Q48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1893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1799</v>
      </c>
      <c r="B4" s="37" t="s">
        <v>1727</v>
      </c>
      <c r="C4" s="40" t="s">
        <v>1786</v>
      </c>
      <c r="D4" s="40" t="s">
        <v>1787</v>
      </c>
      <c r="E4" s="40" t="s">
        <v>1788</v>
      </c>
      <c r="F4" s="40" t="s">
        <v>1789</v>
      </c>
      <c r="G4" s="40" t="s">
        <v>1790</v>
      </c>
      <c r="H4" s="40" t="s">
        <v>1791</v>
      </c>
      <c r="I4" s="40" t="s">
        <v>1792</v>
      </c>
      <c r="J4" s="40" t="s">
        <v>1793</v>
      </c>
      <c r="K4" s="40" t="s">
        <v>1794</v>
      </c>
      <c r="L4" s="40" t="s">
        <v>208</v>
      </c>
      <c r="M4" s="40" t="s">
        <v>1795</v>
      </c>
      <c r="N4" s="40" t="s">
        <v>1796</v>
      </c>
      <c r="O4" s="40" t="s">
        <v>211</v>
      </c>
      <c r="P4" s="40" t="s">
        <v>212</v>
      </c>
      <c r="Q4" s="40" t="s">
        <v>1797</v>
      </c>
      <c r="R4" s="40" t="s">
        <v>1798</v>
      </c>
    </row>
    <row r="5" spans="1:17" ht="15.75" thickTop="1">
      <c r="A5" s="44" t="s">
        <v>456</v>
      </c>
      <c r="B5" s="38" t="s">
        <v>2167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1</v>
      </c>
    </row>
    <row r="6" spans="1:17" ht="15">
      <c r="A6" s="44" t="s">
        <v>459</v>
      </c>
      <c r="B6" s="38" t="s">
        <v>1960</v>
      </c>
      <c r="C6" s="39">
        <v>1</v>
      </c>
      <c r="D6" s="32"/>
      <c r="E6" s="32"/>
      <c r="F6" s="32"/>
      <c r="G6" s="39">
        <v>1</v>
      </c>
      <c r="H6" s="32"/>
      <c r="I6" s="32"/>
      <c r="J6" s="39">
        <v>3</v>
      </c>
      <c r="K6" s="32"/>
      <c r="L6" s="32"/>
      <c r="M6" s="32"/>
      <c r="N6" s="32"/>
      <c r="O6" s="32"/>
      <c r="P6" s="32"/>
      <c r="Q6" s="39">
        <v>26</v>
      </c>
    </row>
    <row r="7" spans="1:17" ht="15">
      <c r="A7" s="44" t="s">
        <v>462</v>
      </c>
      <c r="B7" s="38" t="s">
        <v>1989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13</v>
      </c>
    </row>
    <row r="8" spans="1:17" ht="15">
      <c r="A8" s="44" t="s">
        <v>465</v>
      </c>
      <c r="B8" s="38" t="s">
        <v>2168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</v>
      </c>
    </row>
    <row r="9" spans="1:17" ht="15">
      <c r="A9" s="44" t="s">
        <v>468</v>
      </c>
      <c r="B9" s="38" t="s">
        <v>2072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6</v>
      </c>
    </row>
    <row r="10" spans="1:17" ht="15">
      <c r="A10" s="44" t="s">
        <v>471</v>
      </c>
      <c r="B10" s="38" t="s">
        <v>2150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9">
        <v>1</v>
      </c>
    </row>
    <row r="11" spans="1:17" ht="15">
      <c r="A11" s="44" t="s">
        <v>474</v>
      </c>
      <c r="B11" s="38" t="s">
        <v>1990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12</v>
      </c>
    </row>
    <row r="12" spans="1:17" ht="15">
      <c r="A12" s="44" t="s">
        <v>477</v>
      </c>
      <c r="B12" s="38" t="s">
        <v>1880</v>
      </c>
      <c r="C12" s="39">
        <v>2</v>
      </c>
      <c r="D12" s="32"/>
      <c r="E12" s="32"/>
      <c r="F12" s="39">
        <v>1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9</v>
      </c>
    </row>
    <row r="13" spans="1:17" ht="15">
      <c r="A13" s="44" t="s">
        <v>486</v>
      </c>
      <c r="B13" s="38" t="s">
        <v>1921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2101</v>
      </c>
      <c r="C14" s="39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1922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9">
        <v>1</v>
      </c>
      <c r="Q15" s="39">
        <v>39</v>
      </c>
    </row>
    <row r="16" spans="1:17" ht="15">
      <c r="A16" s="44" t="s">
        <v>494</v>
      </c>
      <c r="B16" s="38" t="s">
        <v>1991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9">
        <v>1</v>
      </c>
      <c r="Q16" s="39">
        <v>9</v>
      </c>
    </row>
    <row r="17" spans="1:17" ht="15">
      <c r="A17" s="44" t="s">
        <v>499</v>
      </c>
      <c r="B17" s="38" t="s">
        <v>1839</v>
      </c>
      <c r="C17" s="39">
        <v>1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16</v>
      </c>
    </row>
    <row r="18" spans="1:17" ht="15">
      <c r="A18" s="44" t="s">
        <v>502</v>
      </c>
      <c r="B18" s="38" t="s">
        <v>2073</v>
      </c>
      <c r="C18" s="32"/>
      <c r="D18" s="32"/>
      <c r="E18" s="39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3</v>
      </c>
    </row>
    <row r="19" spans="1:17" ht="15">
      <c r="A19" s="44" t="s">
        <v>504</v>
      </c>
      <c r="B19" s="38" t="s">
        <v>2123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5</v>
      </c>
    </row>
    <row r="20" spans="1:17" ht="15">
      <c r="A20" s="44" t="s">
        <v>507</v>
      </c>
      <c r="B20" s="38" t="s">
        <v>1805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40</v>
      </c>
    </row>
    <row r="21" spans="1:17" ht="15">
      <c r="A21" s="44" t="s">
        <v>513</v>
      </c>
      <c r="B21" s="38" t="s">
        <v>2074</v>
      </c>
      <c r="C21" s="39">
        <v>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ht="15">
      <c r="A22" s="44" t="s">
        <v>516</v>
      </c>
      <c r="B22" s="38" t="s">
        <v>1913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18</v>
      </c>
    </row>
    <row r="23" spans="1:17" ht="15">
      <c r="A23" s="44" t="s">
        <v>519</v>
      </c>
      <c r="B23" s="38" t="s">
        <v>2206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1</v>
      </c>
    </row>
    <row r="24" spans="1:17" ht="15">
      <c r="A24" s="44" t="s">
        <v>523</v>
      </c>
      <c r="B24" s="38" t="s">
        <v>1992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9">
        <v>7</v>
      </c>
    </row>
    <row r="25" spans="1:17" ht="15">
      <c r="A25" s="44" t="s">
        <v>526</v>
      </c>
      <c r="B25" s="38" t="s">
        <v>1906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2</v>
      </c>
    </row>
    <row r="26" spans="1:17" ht="15">
      <c r="A26" s="44" t="s">
        <v>529</v>
      </c>
      <c r="B26" s="38" t="s">
        <v>1923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10</v>
      </c>
    </row>
    <row r="27" spans="1:17" ht="15">
      <c r="A27" s="44" t="s">
        <v>532</v>
      </c>
      <c r="B27" s="38" t="s">
        <v>1993</v>
      </c>
      <c r="C27" s="39">
        <v>1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535</v>
      </c>
      <c r="B28" s="38" t="s">
        <v>1730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1</v>
      </c>
      <c r="N28" s="32"/>
      <c r="O28" s="32"/>
      <c r="P28" s="39">
        <v>1</v>
      </c>
      <c r="Q28" s="39">
        <v>12</v>
      </c>
    </row>
    <row r="29" spans="1:17" ht="15">
      <c r="A29" s="44" t="s">
        <v>538</v>
      </c>
      <c r="B29" s="38" t="s">
        <v>1994</v>
      </c>
      <c r="C29" s="39">
        <v>1</v>
      </c>
      <c r="D29" s="32"/>
      <c r="E29" s="32"/>
      <c r="F29" s="32"/>
      <c r="G29" s="32"/>
      <c r="H29" s="32"/>
      <c r="I29" s="32"/>
      <c r="J29" s="39">
        <v>1</v>
      </c>
      <c r="K29" s="32"/>
      <c r="L29" s="32"/>
      <c r="M29" s="32"/>
      <c r="N29" s="32"/>
      <c r="O29" s="32"/>
      <c r="P29" s="32"/>
      <c r="Q29" s="39">
        <v>30</v>
      </c>
    </row>
    <row r="30" spans="1:17" ht="15">
      <c r="A30" s="44" t="s">
        <v>541</v>
      </c>
      <c r="B30" s="38" t="s">
        <v>1865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20</v>
      </c>
    </row>
    <row r="31" spans="1:17" ht="15">
      <c r="A31" s="44" t="s">
        <v>544</v>
      </c>
      <c r="B31" s="38" t="s">
        <v>1924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17</v>
      </c>
    </row>
    <row r="32" spans="1:17" ht="15">
      <c r="A32" s="44" t="s">
        <v>550</v>
      </c>
      <c r="B32" s="38" t="s">
        <v>2124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20</v>
      </c>
    </row>
    <row r="33" spans="1:17" ht="15">
      <c r="A33" s="44" t="s">
        <v>553</v>
      </c>
      <c r="B33" s="38" t="s">
        <v>2169</v>
      </c>
      <c r="C33" s="39">
        <v>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ht="15">
      <c r="A34" s="44" t="s">
        <v>556</v>
      </c>
      <c r="B34" s="38" t="s">
        <v>1866</v>
      </c>
      <c r="C34" s="39">
        <v>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15</v>
      </c>
    </row>
    <row r="35" spans="1:17" ht="15">
      <c r="A35" s="44" t="s">
        <v>559</v>
      </c>
      <c r="B35" s="38" t="s">
        <v>1961</v>
      </c>
      <c r="C35" s="39">
        <v>3</v>
      </c>
      <c r="D35" s="32"/>
      <c r="E35" s="32"/>
      <c r="F35" s="32"/>
      <c r="G35" s="39">
        <v>1</v>
      </c>
      <c r="H35" s="32"/>
      <c r="I35" s="32"/>
      <c r="J35" s="39">
        <v>4</v>
      </c>
      <c r="K35" s="32"/>
      <c r="L35" s="32"/>
      <c r="M35" s="32"/>
      <c r="N35" s="32"/>
      <c r="O35" s="32"/>
      <c r="P35" s="32"/>
      <c r="Q35" s="32"/>
    </row>
    <row r="36" spans="1:17" ht="15">
      <c r="A36" s="44" t="s">
        <v>562</v>
      </c>
      <c r="B36" s="38" t="s">
        <v>2075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7</v>
      </c>
    </row>
    <row r="37" spans="1:17" ht="15">
      <c r="A37" s="44" t="s">
        <v>565</v>
      </c>
      <c r="B37" s="38" t="s">
        <v>1867</v>
      </c>
      <c r="C37" s="32"/>
      <c r="D37" s="32"/>
      <c r="E37" s="32"/>
      <c r="F37" s="32"/>
      <c r="G37" s="32"/>
      <c r="H37" s="32"/>
      <c r="I37" s="32"/>
      <c r="J37" s="32"/>
      <c r="K37" s="39">
        <v>18</v>
      </c>
      <c r="L37" s="32"/>
      <c r="M37" s="32"/>
      <c r="N37" s="32"/>
      <c r="O37" s="32"/>
      <c r="P37" s="32"/>
      <c r="Q37" s="39">
        <v>14</v>
      </c>
    </row>
    <row r="38" spans="1:17" ht="15">
      <c r="A38" s="44" t="s">
        <v>568</v>
      </c>
      <c r="B38" s="38" t="s">
        <v>2076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2</v>
      </c>
    </row>
    <row r="39" spans="1:17" ht="15">
      <c r="A39" s="44" t="s">
        <v>571</v>
      </c>
      <c r="B39" s="38" t="s">
        <v>1827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84</v>
      </c>
    </row>
    <row r="40" spans="1:17" ht="15">
      <c r="A40" s="44" t="s">
        <v>574</v>
      </c>
      <c r="B40" s="38" t="s">
        <v>1995</v>
      </c>
      <c r="C40" s="39">
        <v>7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17</v>
      </c>
    </row>
    <row r="41" spans="1:17" ht="15">
      <c r="A41" s="44" t="s">
        <v>577</v>
      </c>
      <c r="B41" s="38" t="s">
        <v>2217</v>
      </c>
      <c r="C41" s="32"/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2"/>
      <c r="N41" s="32"/>
      <c r="O41" s="32"/>
      <c r="P41" s="32"/>
      <c r="Q41" s="32"/>
    </row>
    <row r="42" spans="1:17" ht="15">
      <c r="A42" s="44" t="s">
        <v>580</v>
      </c>
      <c r="B42" s="38" t="s">
        <v>1868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6</v>
      </c>
    </row>
    <row r="43" spans="1:17" ht="15">
      <c r="A43" s="44" t="s">
        <v>583</v>
      </c>
      <c r="B43" s="38" t="s">
        <v>1731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9">
        <v>2</v>
      </c>
      <c r="N43" s="32"/>
      <c r="O43" s="32"/>
      <c r="P43" s="39">
        <v>1</v>
      </c>
      <c r="Q43" s="39">
        <v>64</v>
      </c>
    </row>
    <row r="44" spans="1:17" ht="15">
      <c r="A44" s="44" t="s">
        <v>586</v>
      </c>
      <c r="B44" s="38" t="s">
        <v>1822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57</v>
      </c>
    </row>
    <row r="45" spans="1:17" ht="15">
      <c r="A45" s="44" t="s">
        <v>589</v>
      </c>
      <c r="B45" s="38" t="s">
        <v>1996</v>
      </c>
      <c r="C45" s="39">
        <v>5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55</v>
      </c>
    </row>
    <row r="46" spans="1:17" ht="15">
      <c r="A46" s="44" t="s">
        <v>592</v>
      </c>
      <c r="B46" s="38" t="s">
        <v>2151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5</v>
      </c>
    </row>
    <row r="47" spans="1:17" ht="15">
      <c r="A47" s="44" t="s">
        <v>595</v>
      </c>
      <c r="B47" s="38" t="s">
        <v>1815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40</v>
      </c>
    </row>
    <row r="48" spans="1:17" ht="15">
      <c r="A48" s="44" t="s">
        <v>598</v>
      </c>
      <c r="B48" s="38" t="s">
        <v>1997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7</v>
      </c>
    </row>
    <row r="49" spans="1:17" ht="15">
      <c r="A49" s="44" t="s">
        <v>601</v>
      </c>
      <c r="B49" s="38" t="s">
        <v>1925</v>
      </c>
      <c r="C49" s="39">
        <v>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29</v>
      </c>
    </row>
    <row r="50" spans="1:17" ht="15">
      <c r="A50" s="44" t="s">
        <v>610</v>
      </c>
      <c r="B50" s="38" t="s">
        <v>1998</v>
      </c>
      <c r="C50" s="32"/>
      <c r="D50" s="39">
        <v>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9</v>
      </c>
    </row>
    <row r="51" spans="1:17" ht="15">
      <c r="A51" s="44" t="s">
        <v>613</v>
      </c>
      <c r="B51" s="38" t="s">
        <v>1732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9">
        <v>1</v>
      </c>
      <c r="Q51" s="39">
        <v>46</v>
      </c>
    </row>
    <row r="52" spans="1:17" ht="15">
      <c r="A52" s="44" t="s">
        <v>616</v>
      </c>
      <c r="B52" s="38" t="s">
        <v>1832</v>
      </c>
      <c r="C52" s="39">
        <v>1</v>
      </c>
      <c r="D52" s="32"/>
      <c r="E52" s="32"/>
      <c r="F52" s="32"/>
      <c r="G52" s="39">
        <v>1</v>
      </c>
      <c r="H52" s="32"/>
      <c r="I52" s="32"/>
      <c r="J52" s="39">
        <v>1</v>
      </c>
      <c r="K52" s="32"/>
      <c r="L52" s="32"/>
      <c r="M52" s="32"/>
      <c r="N52" s="32"/>
      <c r="O52" s="32"/>
      <c r="P52" s="32"/>
      <c r="Q52" s="39">
        <v>16</v>
      </c>
    </row>
    <row r="53" spans="1:17" ht="15">
      <c r="A53" s="44" t="s">
        <v>619</v>
      </c>
      <c r="B53" s="38" t="s">
        <v>2152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3</v>
      </c>
    </row>
    <row r="54" spans="1:17" ht="15">
      <c r="A54" s="44" t="s">
        <v>622</v>
      </c>
      <c r="B54" s="38" t="s">
        <v>1975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9">
        <v>1</v>
      </c>
      <c r="Q54" s="32"/>
    </row>
    <row r="55" spans="1:17" ht="15">
      <c r="A55" s="44" t="s">
        <v>625</v>
      </c>
      <c r="B55" s="38" t="s">
        <v>2077</v>
      </c>
      <c r="C55" s="39">
        <v>1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9</v>
      </c>
    </row>
    <row r="56" spans="1:17" ht="15">
      <c r="A56" s="44" t="s">
        <v>628</v>
      </c>
      <c r="B56" s="38" t="s">
        <v>1894</v>
      </c>
      <c r="C56" s="39">
        <v>1</v>
      </c>
      <c r="D56" s="32"/>
      <c r="E56" s="32"/>
      <c r="F56" s="32"/>
      <c r="G56" s="32"/>
      <c r="H56" s="32"/>
      <c r="I56" s="32"/>
      <c r="J56" s="32"/>
      <c r="K56" s="32"/>
      <c r="L56" s="39">
        <v>2</v>
      </c>
      <c r="M56" s="32"/>
      <c r="N56" s="32"/>
      <c r="O56" s="32"/>
      <c r="P56" s="32"/>
      <c r="Q56" s="39">
        <v>17</v>
      </c>
    </row>
    <row r="57" spans="1:17" ht="15">
      <c r="A57" s="44" t="s">
        <v>634</v>
      </c>
      <c r="B57" s="38" t="s">
        <v>1926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22</v>
      </c>
    </row>
    <row r="58" spans="1:17" ht="15">
      <c r="A58" s="44" t="s">
        <v>637</v>
      </c>
      <c r="B58" s="38" t="s">
        <v>2125</v>
      </c>
      <c r="C58" s="39">
        <v>1</v>
      </c>
      <c r="D58" s="32"/>
      <c r="E58" s="32"/>
      <c r="F58" s="32"/>
      <c r="G58" s="32"/>
      <c r="H58" s="32"/>
      <c r="I58" s="32"/>
      <c r="J58" s="39">
        <v>2</v>
      </c>
      <c r="K58" s="32"/>
      <c r="L58" s="32"/>
      <c r="M58" s="32"/>
      <c r="N58" s="32"/>
      <c r="O58" s="32"/>
      <c r="P58" s="32"/>
      <c r="Q58" s="39">
        <v>7</v>
      </c>
    </row>
    <row r="59" spans="1:17" ht="15">
      <c r="A59" s="44" t="s">
        <v>640</v>
      </c>
      <c r="B59" s="38" t="s">
        <v>2183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2</v>
      </c>
    </row>
    <row r="60" spans="1:17" ht="15">
      <c r="A60" s="44" t="s">
        <v>646</v>
      </c>
      <c r="B60" s="38" t="s">
        <v>1881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34</v>
      </c>
    </row>
    <row r="61" spans="1:17" ht="15">
      <c r="A61" s="44" t="s">
        <v>650</v>
      </c>
      <c r="B61" s="38" t="s">
        <v>1999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11</v>
      </c>
    </row>
    <row r="62" spans="1:17" ht="15">
      <c r="A62" s="44" t="s">
        <v>653</v>
      </c>
      <c r="B62" s="38" t="s">
        <v>1895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17</v>
      </c>
    </row>
    <row r="63" spans="1:17" ht="15">
      <c r="A63" s="44" t="s">
        <v>656</v>
      </c>
      <c r="B63" s="38" t="s">
        <v>2000</v>
      </c>
      <c r="C63" s="39">
        <v>1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19</v>
      </c>
    </row>
    <row r="64" spans="1:17" ht="15">
      <c r="A64" s="44" t="s">
        <v>659</v>
      </c>
      <c r="B64" s="38" t="s">
        <v>1840</v>
      </c>
      <c r="C64" s="39">
        <v>4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35</v>
      </c>
    </row>
    <row r="65" spans="1:17" ht="15">
      <c r="A65" s="44" t="s">
        <v>662</v>
      </c>
      <c r="B65" s="38" t="s">
        <v>1907</v>
      </c>
      <c r="C65" s="39">
        <v>2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15">
      <c r="A66" s="44" t="s">
        <v>665</v>
      </c>
      <c r="B66" s="38" t="s">
        <v>1985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ht="15">
      <c r="A67" s="44" t="s">
        <v>668</v>
      </c>
      <c r="B67" s="38" t="s">
        <v>1927</v>
      </c>
      <c r="C67" s="39">
        <v>5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22</v>
      </c>
    </row>
    <row r="68" spans="1:17" ht="15">
      <c r="A68" s="44" t="s">
        <v>671</v>
      </c>
      <c r="B68" s="38" t="s">
        <v>1808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24</v>
      </c>
    </row>
    <row r="69" spans="1:17" ht="15">
      <c r="A69" s="44" t="s">
        <v>674</v>
      </c>
      <c r="B69" s="38" t="s">
        <v>1841</v>
      </c>
      <c r="C69" s="32"/>
      <c r="D69" s="32"/>
      <c r="E69" s="32"/>
      <c r="F69" s="32"/>
      <c r="G69" s="32"/>
      <c r="H69" s="32"/>
      <c r="I69" s="32"/>
      <c r="J69" s="32"/>
      <c r="K69" s="32"/>
      <c r="L69" s="39">
        <v>2</v>
      </c>
      <c r="M69" s="32"/>
      <c r="N69" s="32"/>
      <c r="O69" s="32"/>
      <c r="P69" s="32"/>
      <c r="Q69" s="39">
        <v>22</v>
      </c>
    </row>
    <row r="70" spans="1:17" ht="15">
      <c r="A70" s="44" t="s">
        <v>677</v>
      </c>
      <c r="B70" s="38" t="s">
        <v>1842</v>
      </c>
      <c r="C70" s="39">
        <v>1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18</v>
      </c>
    </row>
    <row r="71" spans="1:17" ht="15">
      <c r="A71" s="44" t="s">
        <v>680</v>
      </c>
      <c r="B71" s="38" t="s">
        <v>2001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</v>
      </c>
    </row>
    <row r="72" spans="1:17" ht="15">
      <c r="A72" s="44" t="s">
        <v>683</v>
      </c>
      <c r="B72" s="38" t="s">
        <v>1843</v>
      </c>
      <c r="C72" s="39">
        <v>1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24</v>
      </c>
    </row>
    <row r="73" spans="1:17" ht="15">
      <c r="A73" s="44" t="s">
        <v>686</v>
      </c>
      <c r="B73" s="38" t="s">
        <v>2078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3</v>
      </c>
    </row>
    <row r="74" spans="1:17" ht="15">
      <c r="A74" s="44" t="s">
        <v>689</v>
      </c>
      <c r="B74" s="38" t="s">
        <v>1928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68</v>
      </c>
    </row>
    <row r="75" spans="1:17" ht="15">
      <c r="A75" s="44" t="s">
        <v>692</v>
      </c>
      <c r="B75" s="38" t="s">
        <v>2126</v>
      </c>
      <c r="C75" s="32"/>
      <c r="D75" s="32"/>
      <c r="E75" s="32"/>
      <c r="F75" s="39">
        <v>1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1</v>
      </c>
    </row>
    <row r="76" spans="1:17" ht="15">
      <c r="A76" s="44" t="s">
        <v>695</v>
      </c>
      <c r="B76" s="38" t="s">
        <v>2079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17</v>
      </c>
    </row>
    <row r="77" spans="1:17" ht="15">
      <c r="A77" s="44" t="s">
        <v>698</v>
      </c>
      <c r="B77" s="38" t="s">
        <v>1918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8</v>
      </c>
    </row>
    <row r="78" spans="1:17" ht="15">
      <c r="A78" s="44" t="s">
        <v>700</v>
      </c>
      <c r="B78" s="38" t="s">
        <v>1733</v>
      </c>
      <c r="C78" s="39">
        <v>1</v>
      </c>
      <c r="D78" s="32"/>
      <c r="E78" s="32"/>
      <c r="F78" s="39">
        <v>1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121</v>
      </c>
    </row>
    <row r="79" spans="1:17" ht="15">
      <c r="A79" s="44" t="s">
        <v>703</v>
      </c>
      <c r="B79" s="38" t="s">
        <v>2002</v>
      </c>
      <c r="C79" s="39">
        <v>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22</v>
      </c>
    </row>
    <row r="80" spans="1:17" ht="15">
      <c r="A80" s="44" t="s">
        <v>709</v>
      </c>
      <c r="B80" s="38" t="s">
        <v>2080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10</v>
      </c>
    </row>
    <row r="81" spans="1:17" ht="15">
      <c r="A81" s="44" t="s">
        <v>712</v>
      </c>
      <c r="B81" s="38" t="s">
        <v>1780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21</v>
      </c>
    </row>
    <row r="82" spans="1:17" ht="15">
      <c r="A82" s="44" t="s">
        <v>715</v>
      </c>
      <c r="B82" s="38" t="s">
        <v>1809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21</v>
      </c>
    </row>
    <row r="83" spans="1:17" ht="15">
      <c r="A83" s="44" t="s">
        <v>718</v>
      </c>
      <c r="B83" s="38" t="s">
        <v>1734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1</v>
      </c>
    </row>
    <row r="84" spans="1:17" ht="15">
      <c r="A84" s="44" t="s">
        <v>721</v>
      </c>
      <c r="B84" s="38" t="s">
        <v>1735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18</v>
      </c>
    </row>
    <row r="85" spans="1:17" ht="15">
      <c r="A85" s="44" t="s">
        <v>724</v>
      </c>
      <c r="B85" s="38" t="s">
        <v>1890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13</v>
      </c>
    </row>
    <row r="86" spans="1:17" ht="15">
      <c r="A86" s="44" t="s">
        <v>727</v>
      </c>
      <c r="B86" s="38" t="s">
        <v>1929</v>
      </c>
      <c r="C86" s="39">
        <v>2</v>
      </c>
      <c r="D86" s="32"/>
      <c r="E86" s="32"/>
      <c r="F86" s="32"/>
      <c r="G86" s="39">
        <v>1</v>
      </c>
      <c r="H86" s="32"/>
      <c r="I86" s="32"/>
      <c r="J86" s="32"/>
      <c r="K86" s="39">
        <v>19</v>
      </c>
      <c r="L86" s="32"/>
      <c r="M86" s="32"/>
      <c r="N86" s="32"/>
      <c r="O86" s="32"/>
      <c r="P86" s="32"/>
      <c r="Q86" s="39">
        <v>3</v>
      </c>
    </row>
    <row r="87" spans="1:17" ht="15">
      <c r="A87" s="44" t="s">
        <v>730</v>
      </c>
      <c r="B87" s="38" t="s">
        <v>1896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11</v>
      </c>
    </row>
    <row r="88" spans="1:17" ht="15">
      <c r="A88" s="44" t="s">
        <v>737</v>
      </c>
      <c r="B88" s="38" t="s">
        <v>2170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2</v>
      </c>
    </row>
    <row r="89" spans="1:17" ht="15">
      <c r="A89" s="44" t="s">
        <v>740</v>
      </c>
      <c r="B89" s="38" t="s">
        <v>2127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7</v>
      </c>
    </row>
    <row r="90" spans="1:17" ht="15">
      <c r="A90" s="44" t="s">
        <v>743</v>
      </c>
      <c r="B90" s="38" t="s">
        <v>1897</v>
      </c>
      <c r="C90" s="32"/>
      <c r="D90" s="39">
        <v>1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3</v>
      </c>
    </row>
    <row r="91" spans="1:17" ht="15">
      <c r="A91" s="44" t="s">
        <v>746</v>
      </c>
      <c r="B91" s="38" t="s">
        <v>2218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749</v>
      </c>
      <c r="B92" s="38" t="s">
        <v>1849</v>
      </c>
      <c r="C92" s="32"/>
      <c r="D92" s="39">
        <v>1</v>
      </c>
      <c r="E92" s="32"/>
      <c r="F92" s="39">
        <v>1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6</v>
      </c>
    </row>
    <row r="93" spans="1:17" ht="15">
      <c r="A93" s="44" t="s">
        <v>752</v>
      </c>
      <c r="B93" s="38" t="s">
        <v>2171</v>
      </c>
      <c r="C93" s="39">
        <v>2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5</v>
      </c>
    </row>
    <row r="94" spans="1:17" ht="15">
      <c r="A94" s="44" t="s">
        <v>755</v>
      </c>
      <c r="B94" s="38" t="s">
        <v>2003</v>
      </c>
      <c r="C94" s="39">
        <v>5</v>
      </c>
      <c r="D94" s="39">
        <v>2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758</v>
      </c>
      <c r="B95" s="38" t="s">
        <v>2153</v>
      </c>
      <c r="C95" s="39">
        <v>2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9">
        <v>2</v>
      </c>
      <c r="Q95" s="39">
        <v>2</v>
      </c>
    </row>
    <row r="96" spans="1:17" ht="15">
      <c r="A96" s="44" t="s">
        <v>761</v>
      </c>
      <c r="B96" s="38" t="s">
        <v>2004</v>
      </c>
      <c r="C96" s="32"/>
      <c r="D96" s="32"/>
      <c r="E96" s="32"/>
      <c r="F96" s="32"/>
      <c r="G96" s="32"/>
      <c r="H96" s="32"/>
      <c r="I96" s="32"/>
      <c r="J96" s="39">
        <v>1</v>
      </c>
      <c r="K96" s="32"/>
      <c r="L96" s="32"/>
      <c r="M96" s="32"/>
      <c r="N96" s="32"/>
      <c r="O96" s="32"/>
      <c r="P96" s="32"/>
      <c r="Q96" s="39">
        <v>12</v>
      </c>
    </row>
    <row r="97" spans="1:17" ht="15">
      <c r="A97" s="44" t="s">
        <v>764</v>
      </c>
      <c r="B97" s="38" t="s">
        <v>2005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6</v>
      </c>
    </row>
    <row r="98" spans="1:17" ht="15">
      <c r="A98" s="44" t="s">
        <v>770</v>
      </c>
      <c r="B98" s="38" t="s">
        <v>1850</v>
      </c>
      <c r="C98" s="39">
        <v>3</v>
      </c>
      <c r="D98" s="39">
        <v>2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44</v>
      </c>
    </row>
    <row r="99" spans="1:17" ht="15">
      <c r="A99" s="44" t="s">
        <v>776</v>
      </c>
      <c r="B99" s="38" t="s">
        <v>2006</v>
      </c>
      <c r="C99" s="32"/>
      <c r="D99" s="32"/>
      <c r="E99" s="32"/>
      <c r="F99" s="39">
        <v>1</v>
      </c>
      <c r="G99" s="39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9">
        <v>2</v>
      </c>
    </row>
    <row r="100" spans="1:17" ht="15">
      <c r="A100" s="44" t="s">
        <v>779</v>
      </c>
      <c r="B100" s="38" t="s">
        <v>2007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9">
        <v>1</v>
      </c>
      <c r="M100" s="32"/>
      <c r="N100" s="32"/>
      <c r="O100" s="32"/>
      <c r="P100" s="32"/>
      <c r="Q100" s="39">
        <v>10</v>
      </c>
    </row>
    <row r="101" spans="1:17" ht="15">
      <c r="A101" s="44" t="s">
        <v>782</v>
      </c>
      <c r="B101" s="38" t="s">
        <v>2008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9">
        <v>4</v>
      </c>
      <c r="Q101" s="39">
        <v>8</v>
      </c>
    </row>
    <row r="102" spans="1:17" ht="15">
      <c r="A102" s="44" t="s">
        <v>785</v>
      </c>
      <c r="B102" s="38" t="s">
        <v>2009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10</v>
      </c>
    </row>
    <row r="103" spans="1:17" ht="15">
      <c r="A103" s="44" t="s">
        <v>788</v>
      </c>
      <c r="B103" s="38" t="s">
        <v>2184</v>
      </c>
      <c r="C103" s="39">
        <v>1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5">
      <c r="A104" s="44" t="s">
        <v>790</v>
      </c>
      <c r="B104" s="38" t="s">
        <v>1851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41</v>
      </c>
    </row>
    <row r="105" spans="1:17" ht="15">
      <c r="A105" s="44" t="s">
        <v>796</v>
      </c>
      <c r="B105" s="38" t="s">
        <v>2172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2</v>
      </c>
    </row>
    <row r="106" spans="1:17" ht="15">
      <c r="A106" s="44" t="s">
        <v>802</v>
      </c>
      <c r="B106" s="38" t="s">
        <v>2128</v>
      </c>
      <c r="C106" s="39">
        <v>2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4</v>
      </c>
    </row>
    <row r="107" spans="1:17" ht="15">
      <c r="A107" s="44" t="s">
        <v>808</v>
      </c>
      <c r="B107" s="38" t="s">
        <v>2081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6</v>
      </c>
    </row>
    <row r="108" spans="1:17" ht="15">
      <c r="A108" s="44" t="s">
        <v>811</v>
      </c>
      <c r="B108" s="38" t="s">
        <v>2010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8</v>
      </c>
    </row>
    <row r="109" spans="1:17" ht="15">
      <c r="A109" s="44" t="s">
        <v>814</v>
      </c>
      <c r="B109" s="38" t="s">
        <v>1930</v>
      </c>
      <c r="C109" s="39">
        <v>1</v>
      </c>
      <c r="D109" s="32"/>
      <c r="E109" s="32"/>
      <c r="F109" s="39">
        <v>1</v>
      </c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</row>
    <row r="110" spans="1:17" ht="15">
      <c r="A110" s="44" t="s">
        <v>817</v>
      </c>
      <c r="B110" s="38" t="s">
        <v>1810</v>
      </c>
      <c r="C110" s="39">
        <v>3</v>
      </c>
      <c r="D110" s="32"/>
      <c r="E110" s="32"/>
      <c r="F110" s="32"/>
      <c r="G110" s="39">
        <v>1</v>
      </c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32</v>
      </c>
    </row>
    <row r="111" spans="1:17" ht="15">
      <c r="A111" s="44" t="s">
        <v>820</v>
      </c>
      <c r="B111" s="38" t="s">
        <v>1979</v>
      </c>
      <c r="C111" s="32"/>
      <c r="D111" s="39">
        <v>1</v>
      </c>
      <c r="E111" s="32"/>
      <c r="F111" s="32"/>
      <c r="G111" s="39">
        <v>1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823</v>
      </c>
      <c r="B112" s="38" t="s">
        <v>1962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9</v>
      </c>
    </row>
    <row r="113" spans="1:17" ht="15">
      <c r="A113" s="44" t="s">
        <v>826</v>
      </c>
      <c r="B113" s="38" t="s">
        <v>1816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14</v>
      </c>
    </row>
    <row r="114" spans="1:17" ht="15">
      <c r="A114" s="44" t="s">
        <v>829</v>
      </c>
      <c r="B114" s="38" t="s">
        <v>2011</v>
      </c>
      <c r="C114" s="39">
        <v>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9">
        <v>1</v>
      </c>
      <c r="Q114" s="39">
        <v>8</v>
      </c>
    </row>
    <row r="115" spans="1:17" ht="15">
      <c r="A115" s="44" t="s">
        <v>832</v>
      </c>
      <c r="B115" s="38" t="s">
        <v>1847</v>
      </c>
      <c r="C115" s="39">
        <v>1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8</v>
      </c>
    </row>
    <row r="116" spans="1:17" ht="15">
      <c r="A116" s="44" t="s">
        <v>835</v>
      </c>
      <c r="B116" s="38" t="s">
        <v>2129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9">
        <v>26</v>
      </c>
    </row>
    <row r="117" spans="1:17" ht="15">
      <c r="A117" s="44" t="s">
        <v>838</v>
      </c>
      <c r="B117" s="38" t="s">
        <v>1734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840</v>
      </c>
      <c r="B118" s="38" t="s">
        <v>2012</v>
      </c>
      <c r="C118" s="39">
        <v>1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</row>
    <row r="119" spans="1:17" ht="15">
      <c r="A119" s="44" t="s">
        <v>843</v>
      </c>
      <c r="B119" s="38" t="s">
        <v>2196</v>
      </c>
      <c r="C119" s="39">
        <v>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</row>
    <row r="120" spans="1:17" ht="15">
      <c r="A120" s="44" t="s">
        <v>846</v>
      </c>
      <c r="B120" s="38" t="s">
        <v>2082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9">
        <v>1</v>
      </c>
      <c r="Q120" s="39">
        <v>1</v>
      </c>
    </row>
    <row r="121" spans="1:17" ht="15">
      <c r="A121" s="44" t="s">
        <v>849</v>
      </c>
      <c r="B121" s="38" t="s">
        <v>2083</v>
      </c>
      <c r="C121" s="39">
        <v>8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853</v>
      </c>
      <c r="B122" s="38" t="s">
        <v>2130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2</v>
      </c>
    </row>
    <row r="123" spans="1:17" ht="15">
      <c r="A123" s="44" t="s">
        <v>859</v>
      </c>
      <c r="B123" s="38" t="s">
        <v>2013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9">
        <v>6</v>
      </c>
    </row>
    <row r="124" spans="1:17" ht="15">
      <c r="A124" s="44" t="s">
        <v>862</v>
      </c>
      <c r="B124" s="38" t="s">
        <v>1970</v>
      </c>
      <c r="C124" s="39">
        <v>3</v>
      </c>
      <c r="D124" s="32"/>
      <c r="E124" s="39">
        <v>1</v>
      </c>
      <c r="F124" s="32"/>
      <c r="G124" s="39">
        <v>1</v>
      </c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2</v>
      </c>
    </row>
    <row r="125" spans="1:17" ht="15">
      <c r="A125" s="44" t="s">
        <v>865</v>
      </c>
      <c r="B125" s="38" t="s">
        <v>2084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9">
        <v>1</v>
      </c>
      <c r="O125" s="32"/>
      <c r="P125" s="32"/>
      <c r="Q125" s="39">
        <v>9</v>
      </c>
    </row>
    <row r="126" spans="1:17" ht="15">
      <c r="A126" s="44" t="s">
        <v>868</v>
      </c>
      <c r="B126" s="38" t="s">
        <v>2131</v>
      </c>
      <c r="C126" s="39">
        <v>2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</row>
    <row r="127" spans="1:17" ht="15">
      <c r="A127" s="44" t="s">
        <v>871</v>
      </c>
      <c r="B127" s="38" t="s">
        <v>2085</v>
      </c>
      <c r="C127" s="32"/>
      <c r="D127" s="39">
        <v>1</v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2</v>
      </c>
    </row>
    <row r="128" spans="1:17" ht="15">
      <c r="A128" s="44" t="s">
        <v>874</v>
      </c>
      <c r="B128" s="38" t="s">
        <v>1931</v>
      </c>
      <c r="C128" s="39">
        <v>16</v>
      </c>
      <c r="D128" s="32"/>
      <c r="E128" s="32"/>
      <c r="F128" s="32"/>
      <c r="G128" s="32"/>
      <c r="H128" s="32"/>
      <c r="I128" s="32"/>
      <c r="J128" s="39">
        <v>6</v>
      </c>
      <c r="K128" s="32"/>
      <c r="L128" s="39">
        <v>1</v>
      </c>
      <c r="M128" s="39">
        <v>1</v>
      </c>
      <c r="N128" s="32"/>
      <c r="O128" s="32"/>
      <c r="P128" s="32"/>
      <c r="Q128" s="32"/>
    </row>
    <row r="129" spans="1:17" ht="15">
      <c r="A129" s="44" t="s">
        <v>877</v>
      </c>
      <c r="B129" s="38" t="s">
        <v>1781</v>
      </c>
      <c r="C129" s="39">
        <v>3</v>
      </c>
      <c r="D129" s="39">
        <v>4</v>
      </c>
      <c r="E129" s="32"/>
      <c r="F129" s="32"/>
      <c r="G129" s="32"/>
      <c r="H129" s="32"/>
      <c r="I129" s="32"/>
      <c r="J129" s="32"/>
      <c r="K129" s="32"/>
      <c r="L129" s="39">
        <v>1</v>
      </c>
      <c r="M129" s="32"/>
      <c r="N129" s="32"/>
      <c r="O129" s="32"/>
      <c r="P129" s="32"/>
      <c r="Q129" s="39">
        <v>37</v>
      </c>
    </row>
    <row r="130" spans="1:17" ht="15">
      <c r="A130" s="44" t="s">
        <v>880</v>
      </c>
      <c r="B130" s="38" t="s">
        <v>2185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</row>
    <row r="131" spans="1:17" ht="15">
      <c r="A131" s="44" t="s">
        <v>886</v>
      </c>
      <c r="B131" s="38" t="s">
        <v>1852</v>
      </c>
      <c r="C131" s="39">
        <v>3</v>
      </c>
      <c r="D131" s="32"/>
      <c r="E131" s="32"/>
      <c r="F131" s="32"/>
      <c r="G131" s="39">
        <v>1</v>
      </c>
      <c r="H131" s="32"/>
      <c r="I131" s="32"/>
      <c r="J131" s="39">
        <v>1</v>
      </c>
      <c r="K131" s="32"/>
      <c r="L131" s="32"/>
      <c r="M131" s="32"/>
      <c r="N131" s="32"/>
      <c r="O131" s="32"/>
      <c r="P131" s="39">
        <v>1</v>
      </c>
      <c r="Q131" s="39">
        <v>28</v>
      </c>
    </row>
    <row r="132" spans="1:17" ht="15">
      <c r="A132" s="44" t="s">
        <v>889</v>
      </c>
      <c r="B132" s="38" t="s">
        <v>2173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</v>
      </c>
    </row>
    <row r="133" spans="1:17" ht="15">
      <c r="A133" s="44" t="s">
        <v>892</v>
      </c>
      <c r="B133" s="38" t="s">
        <v>2174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5</v>
      </c>
    </row>
    <row r="134" spans="1:17" ht="15">
      <c r="A134" s="44" t="s">
        <v>895</v>
      </c>
      <c r="B134" s="38" t="s">
        <v>1932</v>
      </c>
      <c r="C134" s="32"/>
      <c r="D134" s="32"/>
      <c r="E134" s="32"/>
      <c r="F134" s="32"/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2"/>
      <c r="Q134" s="39">
        <v>28</v>
      </c>
    </row>
    <row r="135" spans="1:17" ht="15">
      <c r="A135" s="44" t="s">
        <v>898</v>
      </c>
      <c r="B135" s="38" t="s">
        <v>2014</v>
      </c>
      <c r="C135" s="39">
        <v>2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17</v>
      </c>
    </row>
    <row r="136" spans="1:17" ht="15">
      <c r="A136" s="44" t="s">
        <v>901</v>
      </c>
      <c r="B136" s="38" t="s">
        <v>2015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8</v>
      </c>
    </row>
    <row r="137" spans="1:17" ht="15">
      <c r="A137" s="44" t="s">
        <v>916</v>
      </c>
      <c r="B137" s="38" t="s">
        <v>1853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9">
        <v>1</v>
      </c>
      <c r="M137" s="32"/>
      <c r="N137" s="32"/>
      <c r="O137" s="32"/>
      <c r="P137" s="32"/>
      <c r="Q137" s="39">
        <v>11</v>
      </c>
    </row>
    <row r="138" spans="1:17" ht="15">
      <c r="A138" s="44" t="s">
        <v>919</v>
      </c>
      <c r="B138" s="38" t="s">
        <v>2086</v>
      </c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9">
        <v>5</v>
      </c>
    </row>
    <row r="139" spans="1:17" ht="15">
      <c r="A139" s="44" t="s">
        <v>922</v>
      </c>
      <c r="B139" s="38" t="s">
        <v>2016</v>
      </c>
      <c r="C139" s="32"/>
      <c r="D139" s="32"/>
      <c r="E139" s="32"/>
      <c r="F139" s="32"/>
      <c r="G139" s="32"/>
      <c r="H139" s="32"/>
      <c r="I139" s="32"/>
      <c r="J139" s="39">
        <v>1</v>
      </c>
      <c r="K139" s="32"/>
      <c r="L139" s="32"/>
      <c r="M139" s="32"/>
      <c r="N139" s="32"/>
      <c r="O139" s="32"/>
      <c r="P139" s="32"/>
      <c r="Q139" s="32"/>
    </row>
    <row r="140" spans="1:17" ht="15">
      <c r="A140" s="44" t="s">
        <v>931</v>
      </c>
      <c r="B140" s="38" t="s">
        <v>1963</v>
      </c>
      <c r="C140" s="39">
        <v>6</v>
      </c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9">
        <v>3</v>
      </c>
      <c r="N140" s="32"/>
      <c r="O140" s="32"/>
      <c r="P140" s="39">
        <v>1</v>
      </c>
      <c r="Q140" s="39">
        <v>8</v>
      </c>
    </row>
    <row r="141" spans="1:17" ht="15">
      <c r="A141" s="44" t="s">
        <v>934</v>
      </c>
      <c r="B141" s="38" t="s">
        <v>2087</v>
      </c>
      <c r="C141" s="32"/>
      <c r="D141" s="32"/>
      <c r="E141" s="32"/>
      <c r="F141" s="32"/>
      <c r="G141" s="32"/>
      <c r="H141" s="32"/>
      <c r="I141" s="32"/>
      <c r="J141" s="39">
        <v>2</v>
      </c>
      <c r="K141" s="32"/>
      <c r="L141" s="32"/>
      <c r="M141" s="32"/>
      <c r="N141" s="32"/>
      <c r="O141" s="32"/>
      <c r="P141" s="32"/>
      <c r="Q141" s="39">
        <v>2</v>
      </c>
    </row>
    <row r="142" spans="1:17" ht="15">
      <c r="A142" s="44" t="s">
        <v>940</v>
      </c>
      <c r="B142" s="38" t="s">
        <v>1933</v>
      </c>
      <c r="C142" s="39">
        <v>1</v>
      </c>
      <c r="D142" s="39">
        <v>2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</row>
    <row r="143" spans="1:17" ht="15">
      <c r="A143" s="44" t="s">
        <v>943</v>
      </c>
      <c r="B143" s="38" t="s">
        <v>1915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2</v>
      </c>
    </row>
    <row r="144" spans="1:17" ht="15">
      <c r="A144" s="44" t="s">
        <v>946</v>
      </c>
      <c r="B144" s="38" t="s">
        <v>2088</v>
      </c>
      <c r="C144" s="32"/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</row>
    <row r="145" spans="1:17" ht="15">
      <c r="A145" s="44" t="s">
        <v>952</v>
      </c>
      <c r="B145" s="38" t="s">
        <v>2132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</row>
    <row r="146" spans="1:17" ht="15">
      <c r="A146" s="44" t="s">
        <v>955</v>
      </c>
      <c r="B146" s="38" t="s">
        <v>2017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14</v>
      </c>
    </row>
    <row r="147" spans="1:17" ht="15">
      <c r="A147" s="44" t="s">
        <v>958</v>
      </c>
      <c r="B147" s="38" t="s">
        <v>2089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16</v>
      </c>
    </row>
    <row r="148" spans="1:17" ht="15">
      <c r="A148" s="44" t="s">
        <v>965</v>
      </c>
      <c r="B148" s="38" t="s">
        <v>2090</v>
      </c>
      <c r="C148" s="32"/>
      <c r="D148" s="32"/>
      <c r="E148" s="32"/>
      <c r="F148" s="32"/>
      <c r="G148" s="32"/>
      <c r="H148" s="39">
        <v>1</v>
      </c>
      <c r="I148" s="32"/>
      <c r="J148" s="39">
        <v>1</v>
      </c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971</v>
      </c>
      <c r="B149" s="38" t="s">
        <v>1986</v>
      </c>
      <c r="C149" s="32"/>
      <c r="D149" s="32"/>
      <c r="E149" s="32"/>
      <c r="F149" s="32"/>
      <c r="G149" s="32"/>
      <c r="H149" s="32"/>
      <c r="I149" s="32"/>
      <c r="J149" s="39">
        <v>1</v>
      </c>
      <c r="K149" s="32"/>
      <c r="L149" s="32"/>
      <c r="M149" s="32"/>
      <c r="N149" s="32"/>
      <c r="O149" s="32"/>
      <c r="P149" s="32"/>
      <c r="Q149" s="32"/>
    </row>
    <row r="150" spans="1:17" ht="15">
      <c r="A150" s="44" t="s">
        <v>974</v>
      </c>
      <c r="B150" s="38" t="s">
        <v>2154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3</v>
      </c>
    </row>
    <row r="151" spans="1:17" ht="15">
      <c r="A151" s="44" t="s">
        <v>977</v>
      </c>
      <c r="B151" s="38" t="s">
        <v>1908</v>
      </c>
      <c r="C151" s="39">
        <v>1</v>
      </c>
      <c r="D151" s="39">
        <v>1</v>
      </c>
      <c r="E151" s="32"/>
      <c r="F151" s="32"/>
      <c r="G151" s="32"/>
      <c r="H151" s="32"/>
      <c r="I151" s="32"/>
      <c r="J151" s="39">
        <v>1</v>
      </c>
      <c r="K151" s="32"/>
      <c r="L151" s="39">
        <v>1</v>
      </c>
      <c r="M151" s="32"/>
      <c r="N151" s="32"/>
      <c r="O151" s="32"/>
      <c r="P151" s="32"/>
      <c r="Q151" s="39">
        <v>8</v>
      </c>
    </row>
    <row r="152" spans="1:17" ht="15">
      <c r="A152" s="44" t="s">
        <v>980</v>
      </c>
      <c r="B152" s="38" t="s">
        <v>2018</v>
      </c>
      <c r="C152" s="39">
        <v>3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</row>
    <row r="153" spans="1:17" ht="15">
      <c r="A153" s="44" t="s">
        <v>983</v>
      </c>
      <c r="B153" s="38" t="s">
        <v>2186</v>
      </c>
      <c r="C153" s="39">
        <v>1</v>
      </c>
      <c r="D153" s="32"/>
      <c r="E153" s="32"/>
      <c r="F153" s="32"/>
      <c r="G153" s="32"/>
      <c r="H153" s="32"/>
      <c r="I153" s="32"/>
      <c r="J153" s="32"/>
      <c r="K153" s="39">
        <v>1</v>
      </c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986</v>
      </c>
      <c r="B154" s="38" t="s">
        <v>1869</v>
      </c>
      <c r="C154" s="32"/>
      <c r="D154" s="39">
        <v>1</v>
      </c>
      <c r="E154" s="32"/>
      <c r="F154" s="32"/>
      <c r="G154" s="32"/>
      <c r="H154" s="32"/>
      <c r="I154" s="32"/>
      <c r="J154" s="39">
        <v>3</v>
      </c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989</v>
      </c>
      <c r="B155" s="38" t="s">
        <v>2155</v>
      </c>
      <c r="C155" s="39">
        <v>1</v>
      </c>
      <c r="D155" s="32"/>
      <c r="E155" s="39">
        <v>1</v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992</v>
      </c>
      <c r="B156" s="38" t="s">
        <v>2156</v>
      </c>
      <c r="C156" s="32"/>
      <c r="D156" s="32"/>
      <c r="E156" s="32"/>
      <c r="F156" s="32"/>
      <c r="G156" s="39">
        <v>1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1:17" ht="15">
      <c r="A157" s="44" t="s">
        <v>995</v>
      </c>
      <c r="B157" s="38" t="s">
        <v>1964</v>
      </c>
      <c r="C157" s="39">
        <v>2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17</v>
      </c>
    </row>
    <row r="158" spans="1:17" ht="15">
      <c r="A158" s="44" t="s">
        <v>1004</v>
      </c>
      <c r="B158" s="38" t="s">
        <v>2175</v>
      </c>
      <c r="C158" s="32"/>
      <c r="D158" s="32"/>
      <c r="E158" s="32"/>
      <c r="F158" s="32"/>
      <c r="G158" s="32"/>
      <c r="H158" s="39">
        <v>1</v>
      </c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1007</v>
      </c>
      <c r="B159" s="38" t="s">
        <v>2091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2</v>
      </c>
    </row>
    <row r="160" spans="1:17" ht="15">
      <c r="A160" s="44" t="s">
        <v>1010</v>
      </c>
      <c r="B160" s="38" t="s">
        <v>1934</v>
      </c>
      <c r="C160" s="39">
        <v>1</v>
      </c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4</v>
      </c>
    </row>
    <row r="161" spans="1:17" ht="15">
      <c r="A161" s="44" t="s">
        <v>1014</v>
      </c>
      <c r="B161" s="38" t="s">
        <v>2133</v>
      </c>
      <c r="C161" s="32"/>
      <c r="D161" s="32"/>
      <c r="E161" s="32"/>
      <c r="F161" s="32"/>
      <c r="G161" s="32"/>
      <c r="H161" s="32"/>
      <c r="I161" s="39">
        <v>1</v>
      </c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1017</v>
      </c>
      <c r="B162" s="38" t="s">
        <v>2092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1</v>
      </c>
    </row>
    <row r="163" spans="1:17" ht="15">
      <c r="A163" s="44" t="s">
        <v>1020</v>
      </c>
      <c r="B163" s="38" t="s">
        <v>2134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5</v>
      </c>
    </row>
    <row r="164" spans="1:17" ht="15">
      <c r="A164" s="44" t="s">
        <v>1023</v>
      </c>
      <c r="B164" s="38" t="s">
        <v>2157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9">
        <v>1</v>
      </c>
      <c r="Q164" s="39">
        <v>4</v>
      </c>
    </row>
    <row r="165" spans="1:17" ht="15">
      <c r="A165" s="44" t="s">
        <v>1026</v>
      </c>
      <c r="B165" s="38" t="s">
        <v>2135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5</v>
      </c>
    </row>
    <row r="166" spans="1:17" ht="15">
      <c r="A166" s="44" t="s">
        <v>1032</v>
      </c>
      <c r="B166" s="38" t="s">
        <v>1746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2</v>
      </c>
    </row>
    <row r="167" spans="1:17" ht="15">
      <c r="A167" s="44" t="s">
        <v>1038</v>
      </c>
      <c r="B167" s="38" t="s">
        <v>2019</v>
      </c>
      <c r="C167" s="39">
        <v>1</v>
      </c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4</v>
      </c>
    </row>
    <row r="168" spans="1:17" ht="15">
      <c r="A168" s="44" t="s">
        <v>1041</v>
      </c>
      <c r="B168" s="38" t="s">
        <v>1844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37</v>
      </c>
    </row>
    <row r="169" spans="1:17" ht="15">
      <c r="A169" s="44" t="s">
        <v>1044</v>
      </c>
      <c r="B169" s="38" t="s">
        <v>2197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2</v>
      </c>
    </row>
    <row r="170" spans="1:17" ht="15">
      <c r="A170" s="44" t="s">
        <v>1047</v>
      </c>
      <c r="B170" s="38" t="s">
        <v>2093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4</v>
      </c>
    </row>
    <row r="171" spans="1:17" ht="15">
      <c r="A171" s="44" t="s">
        <v>1050</v>
      </c>
      <c r="B171" s="38" t="s">
        <v>2020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19</v>
      </c>
    </row>
    <row r="172" spans="1:17" ht="15">
      <c r="A172" s="44" t="s">
        <v>1063</v>
      </c>
      <c r="B172" s="38" t="s">
        <v>1982</v>
      </c>
      <c r="C172" s="32"/>
      <c r="D172" s="32"/>
      <c r="E172" s="32"/>
      <c r="F172" s="32"/>
      <c r="G172" s="32"/>
      <c r="H172" s="32"/>
      <c r="I172" s="32"/>
      <c r="J172" s="39">
        <v>1</v>
      </c>
      <c r="K172" s="32"/>
      <c r="L172" s="32"/>
      <c r="M172" s="32"/>
      <c r="N172" s="32"/>
      <c r="O172" s="32"/>
      <c r="P172" s="32"/>
      <c r="Q172" s="39">
        <v>4</v>
      </c>
    </row>
    <row r="173" spans="1:17" ht="15">
      <c r="A173" s="44" t="s">
        <v>1070</v>
      </c>
      <c r="B173" s="38" t="s">
        <v>1806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9">
        <v>3</v>
      </c>
      <c r="P173" s="32"/>
      <c r="Q173" s="39">
        <v>16</v>
      </c>
    </row>
    <row r="174" spans="1:17" ht="15">
      <c r="A174" s="44" t="s">
        <v>1073</v>
      </c>
      <c r="B174" s="38" t="s">
        <v>1736</v>
      </c>
      <c r="C174" s="39">
        <v>1</v>
      </c>
      <c r="D174" s="32"/>
      <c r="E174" s="32"/>
      <c r="F174" s="32"/>
      <c r="G174" s="32"/>
      <c r="H174" s="32"/>
      <c r="I174" s="32"/>
      <c r="J174" s="39">
        <v>2</v>
      </c>
      <c r="K174" s="32"/>
      <c r="L174" s="32"/>
      <c r="M174" s="32"/>
      <c r="N174" s="32"/>
      <c r="O174" s="32"/>
      <c r="P174" s="39">
        <v>1</v>
      </c>
      <c r="Q174" s="39">
        <v>118</v>
      </c>
    </row>
    <row r="175" spans="1:17" ht="15">
      <c r="A175" s="44" t="s">
        <v>1078</v>
      </c>
      <c r="B175" s="38" t="s">
        <v>1935</v>
      </c>
      <c r="C175" s="39">
        <v>7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7</v>
      </c>
    </row>
    <row r="176" spans="1:17" ht="15">
      <c r="A176" s="44" t="s">
        <v>1080</v>
      </c>
      <c r="B176" s="38" t="s">
        <v>2021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52</v>
      </c>
    </row>
    <row r="177" spans="1:17" ht="15">
      <c r="A177" s="44" t="s">
        <v>1086</v>
      </c>
      <c r="B177" s="38" t="s">
        <v>2158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1</v>
      </c>
    </row>
    <row r="178" spans="1:17" ht="15">
      <c r="A178" s="44" t="s">
        <v>1089</v>
      </c>
      <c r="B178" s="38" t="s">
        <v>2022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241</v>
      </c>
    </row>
    <row r="179" spans="1:17" ht="15">
      <c r="A179" s="44" t="s">
        <v>1092</v>
      </c>
      <c r="B179" s="38" t="s">
        <v>1737</v>
      </c>
      <c r="C179" s="39">
        <v>3</v>
      </c>
      <c r="D179" s="39">
        <v>2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58</v>
      </c>
    </row>
    <row r="180" spans="1:17" ht="15">
      <c r="A180" s="44" t="s">
        <v>1095</v>
      </c>
      <c r="B180" s="38" t="s">
        <v>1738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202</v>
      </c>
    </row>
    <row r="181" spans="1:17" ht="15">
      <c r="A181" s="44" t="s">
        <v>1098</v>
      </c>
      <c r="B181" s="38" t="s">
        <v>1739</v>
      </c>
      <c r="C181" s="39">
        <v>9</v>
      </c>
      <c r="D181" s="32"/>
      <c r="E181" s="32"/>
      <c r="F181" s="32"/>
      <c r="G181" s="32"/>
      <c r="H181" s="32"/>
      <c r="I181" s="39">
        <v>1</v>
      </c>
      <c r="J181" s="39">
        <v>4</v>
      </c>
      <c r="K181" s="32"/>
      <c r="L181" s="39">
        <v>2</v>
      </c>
      <c r="M181" s="39">
        <v>1</v>
      </c>
      <c r="N181" s="32"/>
      <c r="O181" s="39">
        <v>1</v>
      </c>
      <c r="P181" s="39">
        <v>7</v>
      </c>
      <c r="Q181" s="39">
        <v>340</v>
      </c>
    </row>
    <row r="182" spans="1:17" ht="15">
      <c r="A182" s="44" t="s">
        <v>1104</v>
      </c>
      <c r="B182" s="38" t="s">
        <v>1817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92</v>
      </c>
    </row>
    <row r="183" spans="1:17" ht="15">
      <c r="A183" s="44" t="s">
        <v>1106</v>
      </c>
      <c r="B183" s="38" t="s">
        <v>1936</v>
      </c>
      <c r="C183" s="32"/>
      <c r="D183" s="39">
        <v>1</v>
      </c>
      <c r="E183" s="32"/>
      <c r="F183" s="32"/>
      <c r="G183" s="32"/>
      <c r="H183" s="32"/>
      <c r="I183" s="32"/>
      <c r="J183" s="39">
        <v>7</v>
      </c>
      <c r="K183" s="32"/>
      <c r="L183" s="32"/>
      <c r="M183" s="32"/>
      <c r="N183" s="32"/>
      <c r="O183" s="32"/>
      <c r="P183" s="32"/>
      <c r="Q183" s="39">
        <v>84</v>
      </c>
    </row>
    <row r="184" spans="1:17" ht="15">
      <c r="A184" s="44" t="s">
        <v>1109</v>
      </c>
      <c r="B184" s="38" t="s">
        <v>2094</v>
      </c>
      <c r="C184" s="39">
        <v>4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1:17" ht="15">
      <c r="A185" s="44" t="s">
        <v>1112</v>
      </c>
      <c r="B185" s="38" t="s">
        <v>2176</v>
      </c>
      <c r="C185" s="39">
        <v>1</v>
      </c>
      <c r="D185" s="32"/>
      <c r="E185" s="32"/>
      <c r="F185" s="32"/>
      <c r="G185" s="32"/>
      <c r="H185" s="32"/>
      <c r="I185" s="32"/>
      <c r="J185" s="39">
        <v>1</v>
      </c>
      <c r="K185" s="32"/>
      <c r="L185" s="32"/>
      <c r="M185" s="32"/>
      <c r="N185" s="32"/>
      <c r="O185" s="32"/>
      <c r="P185" s="32"/>
      <c r="Q185" s="32"/>
    </row>
    <row r="186" spans="1:17" ht="15">
      <c r="A186" s="44" t="s">
        <v>1115</v>
      </c>
      <c r="B186" s="38" t="s">
        <v>2023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</v>
      </c>
    </row>
    <row r="187" spans="1:17" ht="15">
      <c r="A187" s="44" t="s">
        <v>1118</v>
      </c>
      <c r="B187" s="38" t="s">
        <v>1870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24</v>
      </c>
    </row>
    <row r="188" spans="1:17" ht="15">
      <c r="A188" s="44" t="s">
        <v>1121</v>
      </c>
      <c r="B188" s="38" t="s">
        <v>1740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9">
        <v>1</v>
      </c>
      <c r="P188" s="32"/>
      <c r="Q188" s="39">
        <v>123</v>
      </c>
    </row>
    <row r="189" spans="1:17" ht="15">
      <c r="A189" s="44" t="s">
        <v>1125</v>
      </c>
      <c r="B189" s="38" t="s">
        <v>2159</v>
      </c>
      <c r="C189" s="39">
        <v>1</v>
      </c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1:17" ht="15">
      <c r="A190" s="44" t="s">
        <v>1128</v>
      </c>
      <c r="B190" s="38" t="s">
        <v>2095</v>
      </c>
      <c r="C190" s="39">
        <v>1</v>
      </c>
      <c r="D190" s="32"/>
      <c r="E190" s="32"/>
      <c r="F190" s="39">
        <v>1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4</v>
      </c>
    </row>
    <row r="191" spans="1:17" ht="15">
      <c r="A191" s="44" t="s">
        <v>1131</v>
      </c>
      <c r="B191" s="38" t="s">
        <v>2136</v>
      </c>
      <c r="C191" s="39">
        <v>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1</v>
      </c>
    </row>
    <row r="192" spans="1:17" ht="15">
      <c r="A192" s="44" t="s">
        <v>1134</v>
      </c>
      <c r="B192" s="38" t="s">
        <v>2024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9">
        <v>3</v>
      </c>
      <c r="Q192" s="39">
        <v>11</v>
      </c>
    </row>
    <row r="193" spans="1:17" ht="15">
      <c r="A193" s="44" t="s">
        <v>1137</v>
      </c>
      <c r="B193" s="38" t="s">
        <v>1864</v>
      </c>
      <c r="C193" s="32"/>
      <c r="D193" s="32"/>
      <c r="E193" s="32"/>
      <c r="F193" s="32"/>
      <c r="G193" s="39">
        <v>2</v>
      </c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1:17" ht="15">
      <c r="A194" s="44" t="s">
        <v>1140</v>
      </c>
      <c r="B194" s="38" t="s">
        <v>2096</v>
      </c>
      <c r="C194" s="39">
        <v>1</v>
      </c>
      <c r="D194" s="32"/>
      <c r="E194" s="32"/>
      <c r="F194" s="32"/>
      <c r="G194" s="32"/>
      <c r="H194" s="32"/>
      <c r="I194" s="32"/>
      <c r="J194" s="39">
        <v>30</v>
      </c>
      <c r="K194" s="32"/>
      <c r="L194" s="32"/>
      <c r="M194" s="32"/>
      <c r="N194" s="32"/>
      <c r="O194" s="32"/>
      <c r="P194" s="32"/>
      <c r="Q194" s="39">
        <v>3</v>
      </c>
    </row>
    <row r="195" spans="1:17" ht="15">
      <c r="A195" s="44" t="s">
        <v>1143</v>
      </c>
      <c r="B195" s="38" t="s">
        <v>1937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4</v>
      </c>
    </row>
    <row r="196" spans="1:17" ht="15">
      <c r="A196" s="44" t="s">
        <v>1145</v>
      </c>
      <c r="B196" s="38" t="s">
        <v>1854</v>
      </c>
      <c r="C196" s="39">
        <v>1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9">
        <v>1</v>
      </c>
      <c r="Q196" s="39">
        <v>16</v>
      </c>
    </row>
    <row r="197" spans="1:17" ht="15">
      <c r="A197" s="44" t="s">
        <v>1148</v>
      </c>
      <c r="B197" s="38" t="s">
        <v>1938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9">
        <v>1</v>
      </c>
      <c r="N197" s="32"/>
      <c r="O197" s="32"/>
      <c r="P197" s="39">
        <v>3</v>
      </c>
      <c r="Q197" s="32"/>
    </row>
    <row r="198" spans="1:17" ht="15">
      <c r="A198" s="44" t="s">
        <v>1151</v>
      </c>
      <c r="B198" s="38" t="s">
        <v>2025</v>
      </c>
      <c r="C198" s="39">
        <v>3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1154</v>
      </c>
      <c r="B199" s="38" t="s">
        <v>1741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4</v>
      </c>
      <c r="Q199" s="39">
        <v>28</v>
      </c>
    </row>
    <row r="200" spans="1:17" ht="15">
      <c r="A200" s="44" t="s">
        <v>1163</v>
      </c>
      <c r="B200" s="38" t="s">
        <v>2097</v>
      </c>
      <c r="C200" s="39">
        <v>1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1166</v>
      </c>
      <c r="B201" s="38" t="s">
        <v>1898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1</v>
      </c>
    </row>
    <row r="202" spans="1:17" ht="15">
      <c r="A202" s="44" t="s">
        <v>1169</v>
      </c>
      <c r="B202" s="38" t="s">
        <v>1855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8</v>
      </c>
    </row>
    <row r="203" spans="1:17" ht="15">
      <c r="A203" s="44" t="s">
        <v>1172</v>
      </c>
      <c r="B203" s="38" t="s">
        <v>1939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5</v>
      </c>
    </row>
    <row r="204" spans="1:17" ht="15">
      <c r="A204" s="44" t="s">
        <v>1174</v>
      </c>
      <c r="B204" s="38" t="s">
        <v>1734</v>
      </c>
      <c r="C204" s="39">
        <v>4</v>
      </c>
      <c r="D204" s="32"/>
      <c r="E204" s="32"/>
      <c r="F204" s="39">
        <v>1</v>
      </c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15</v>
      </c>
    </row>
    <row r="205" spans="1:17" ht="15">
      <c r="A205" s="44" t="s">
        <v>1179</v>
      </c>
      <c r="B205" s="38" t="s">
        <v>2137</v>
      </c>
      <c r="C205" s="39">
        <v>1</v>
      </c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7</v>
      </c>
    </row>
    <row r="206" spans="1:17" ht="15">
      <c r="A206" s="44" t="s">
        <v>1185</v>
      </c>
      <c r="B206" s="38" t="s">
        <v>2098</v>
      </c>
      <c r="C206" s="39">
        <v>2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1:17" ht="15">
      <c r="A207" s="44" t="s">
        <v>1188</v>
      </c>
      <c r="B207" s="38" t="s">
        <v>2177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">
      <c r="A208" s="44" t="s">
        <v>1191</v>
      </c>
      <c r="B208" s="38" t="s">
        <v>2099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5</v>
      </c>
    </row>
    <row r="209" spans="1:17" ht="15">
      <c r="A209" s="44" t="s">
        <v>1195</v>
      </c>
      <c r="B209" s="38" t="s">
        <v>1833</v>
      </c>
      <c r="C209" s="32"/>
      <c r="D209" s="32"/>
      <c r="E209" s="32"/>
      <c r="F209" s="32"/>
      <c r="G209" s="32"/>
      <c r="H209" s="32"/>
      <c r="I209" s="32"/>
      <c r="J209" s="39">
        <v>1</v>
      </c>
      <c r="K209" s="32"/>
      <c r="L209" s="32"/>
      <c r="M209" s="32"/>
      <c r="N209" s="32"/>
      <c r="O209" s="32"/>
      <c r="P209" s="39">
        <v>4</v>
      </c>
      <c r="Q209" s="39">
        <v>178</v>
      </c>
    </row>
    <row r="210" spans="1:17" ht="15">
      <c r="A210" s="44" t="s">
        <v>1198</v>
      </c>
      <c r="B210" s="38" t="s">
        <v>2138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9">
        <v>1</v>
      </c>
      <c r="Q210" s="39">
        <v>2</v>
      </c>
    </row>
    <row r="211" spans="1:17" ht="15">
      <c r="A211" s="44" t="s">
        <v>1201</v>
      </c>
      <c r="B211" s="38" t="s">
        <v>2026</v>
      </c>
      <c r="C211" s="39">
        <v>2</v>
      </c>
      <c r="D211" s="32"/>
      <c r="E211" s="32"/>
      <c r="F211" s="32"/>
      <c r="G211" s="32"/>
      <c r="H211" s="32"/>
      <c r="I211" s="32"/>
      <c r="J211" s="39">
        <v>4</v>
      </c>
      <c r="K211" s="39">
        <v>5</v>
      </c>
      <c r="L211" s="32"/>
      <c r="M211" s="32"/>
      <c r="N211" s="32"/>
      <c r="O211" s="32"/>
      <c r="P211" s="32"/>
      <c r="Q211" s="39">
        <v>2</v>
      </c>
    </row>
    <row r="212" spans="1:17" ht="15">
      <c r="A212" s="44" t="s">
        <v>1204</v>
      </c>
      <c r="B212" s="38" t="s">
        <v>1976</v>
      </c>
      <c r="C212" s="39">
        <v>10</v>
      </c>
      <c r="D212" s="39">
        <v>1</v>
      </c>
      <c r="E212" s="32"/>
      <c r="F212" s="39">
        <v>2</v>
      </c>
      <c r="G212" s="39">
        <v>2</v>
      </c>
      <c r="H212" s="32"/>
      <c r="I212" s="32"/>
      <c r="J212" s="39">
        <v>1</v>
      </c>
      <c r="K212" s="32"/>
      <c r="L212" s="32"/>
      <c r="M212" s="39">
        <v>1</v>
      </c>
      <c r="N212" s="32"/>
      <c r="O212" s="32"/>
      <c r="P212" s="32"/>
      <c r="Q212" s="39">
        <v>2</v>
      </c>
    </row>
    <row r="213" spans="1:17" ht="15">
      <c r="A213" s="44" t="s">
        <v>1207</v>
      </c>
      <c r="B213" s="38" t="s">
        <v>1742</v>
      </c>
      <c r="C213" s="39">
        <v>7</v>
      </c>
      <c r="D213" s="32"/>
      <c r="E213" s="32"/>
      <c r="F213" s="39">
        <v>1</v>
      </c>
      <c r="G213" s="32"/>
      <c r="H213" s="32"/>
      <c r="I213" s="32"/>
      <c r="J213" s="39">
        <v>22</v>
      </c>
      <c r="K213" s="32"/>
      <c r="L213" s="39">
        <v>1</v>
      </c>
      <c r="M213" s="32"/>
      <c r="N213" s="32"/>
      <c r="O213" s="32"/>
      <c r="P213" s="32"/>
      <c r="Q213" s="32"/>
    </row>
    <row r="214" spans="1:17" ht="15">
      <c r="A214" s="44" t="s">
        <v>1210</v>
      </c>
      <c r="B214" s="38" t="s">
        <v>1743</v>
      </c>
      <c r="C214" s="39">
        <v>5</v>
      </c>
      <c r="D214" s="39">
        <v>1</v>
      </c>
      <c r="E214" s="32"/>
      <c r="F214" s="32"/>
      <c r="G214" s="39">
        <v>1</v>
      </c>
      <c r="H214" s="32"/>
      <c r="I214" s="32"/>
      <c r="J214" s="39">
        <v>12</v>
      </c>
      <c r="K214" s="32"/>
      <c r="L214" s="32"/>
      <c r="M214" s="32"/>
      <c r="N214" s="32"/>
      <c r="O214" s="32"/>
      <c r="P214" s="39">
        <v>3</v>
      </c>
      <c r="Q214" s="39">
        <v>5</v>
      </c>
    </row>
    <row r="215" spans="1:17" ht="15">
      <c r="A215" s="44" t="s">
        <v>1213</v>
      </c>
      <c r="B215" s="38" t="s">
        <v>1818</v>
      </c>
      <c r="C215" s="39">
        <v>1</v>
      </c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9">
        <v>17</v>
      </c>
      <c r="Q215" s="39">
        <v>59</v>
      </c>
    </row>
    <row r="216" spans="1:17" ht="15">
      <c r="A216" s="44" t="s">
        <v>1216</v>
      </c>
      <c r="B216" s="38" t="s">
        <v>1834</v>
      </c>
      <c r="C216" s="32"/>
      <c r="D216" s="32"/>
      <c r="E216" s="32"/>
      <c r="F216" s="32"/>
      <c r="G216" s="39">
        <v>0</v>
      </c>
      <c r="H216" s="32"/>
      <c r="I216" s="32"/>
      <c r="J216" s="39">
        <v>1</v>
      </c>
      <c r="K216" s="32"/>
      <c r="L216" s="32"/>
      <c r="M216" s="32"/>
      <c r="N216" s="32"/>
      <c r="O216" s="32"/>
      <c r="P216" s="39">
        <v>1</v>
      </c>
      <c r="Q216" s="39">
        <v>57</v>
      </c>
    </row>
    <row r="217" spans="1:17" ht="15">
      <c r="A217" s="44" t="s">
        <v>1219</v>
      </c>
      <c r="B217" s="38" t="s">
        <v>1940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13</v>
      </c>
    </row>
    <row r="218" spans="1:17" ht="15">
      <c r="A218" s="44" t="s">
        <v>1222</v>
      </c>
      <c r="B218" s="38" t="s">
        <v>1909</v>
      </c>
      <c r="C218" s="39">
        <v>2</v>
      </c>
      <c r="D218" s="32"/>
      <c r="E218" s="32"/>
      <c r="F218" s="32"/>
      <c r="G218" s="32"/>
      <c r="H218" s="32"/>
      <c r="I218" s="32"/>
      <c r="J218" s="39">
        <v>1</v>
      </c>
      <c r="K218" s="32"/>
      <c r="L218" s="32"/>
      <c r="M218" s="39">
        <v>1</v>
      </c>
      <c r="N218" s="32"/>
      <c r="O218" s="39">
        <v>1</v>
      </c>
      <c r="P218" s="32"/>
      <c r="Q218" s="39">
        <v>1</v>
      </c>
    </row>
    <row r="219" spans="1:17" ht="15">
      <c r="A219" s="44" t="s">
        <v>1225</v>
      </c>
      <c r="B219" s="38" t="s">
        <v>1835</v>
      </c>
      <c r="C219" s="32"/>
      <c r="D219" s="32"/>
      <c r="E219" s="32"/>
      <c r="F219" s="32"/>
      <c r="G219" s="32"/>
      <c r="H219" s="32"/>
      <c r="I219" s="32"/>
      <c r="J219" s="39">
        <v>6</v>
      </c>
      <c r="K219" s="32"/>
      <c r="L219" s="32"/>
      <c r="M219" s="32"/>
      <c r="N219" s="32"/>
      <c r="O219" s="32"/>
      <c r="P219" s="32"/>
      <c r="Q219" s="39">
        <v>32</v>
      </c>
    </row>
    <row r="220" spans="1:17" ht="15">
      <c r="A220" s="44" t="s">
        <v>1228</v>
      </c>
      <c r="B220" s="38" t="s">
        <v>1812</v>
      </c>
      <c r="C220" s="39">
        <v>4</v>
      </c>
      <c r="D220" s="32"/>
      <c r="E220" s="32"/>
      <c r="F220" s="32"/>
      <c r="G220" s="32"/>
      <c r="H220" s="32"/>
      <c r="I220" s="32"/>
      <c r="J220" s="39">
        <v>13</v>
      </c>
      <c r="K220" s="32"/>
      <c r="L220" s="32"/>
      <c r="M220" s="39">
        <v>1</v>
      </c>
      <c r="N220" s="32"/>
      <c r="O220" s="32"/>
      <c r="P220" s="32"/>
      <c r="Q220" s="39">
        <v>16</v>
      </c>
    </row>
    <row r="221" spans="1:17" ht="15">
      <c r="A221" s="44" t="s">
        <v>1232</v>
      </c>
      <c r="B221" s="38" t="s">
        <v>1941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18</v>
      </c>
    </row>
    <row r="222" spans="1:17" ht="15">
      <c r="A222" s="44" t="s">
        <v>1235</v>
      </c>
      <c r="B222" s="38" t="s">
        <v>1899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10</v>
      </c>
    </row>
    <row r="223" spans="1:17" ht="15">
      <c r="A223" s="44" t="s">
        <v>1238</v>
      </c>
      <c r="B223" s="38" t="s">
        <v>2027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2</v>
      </c>
    </row>
    <row r="224" spans="1:17" ht="15">
      <c r="A224" s="44" t="s">
        <v>1241</v>
      </c>
      <c r="B224" s="38" t="s">
        <v>2100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6</v>
      </c>
    </row>
    <row r="225" spans="1:17" ht="15">
      <c r="A225" s="44" t="s">
        <v>1244</v>
      </c>
      <c r="B225" s="38" t="s">
        <v>2139</v>
      </c>
      <c r="C225" s="39">
        <v>1</v>
      </c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4</v>
      </c>
    </row>
    <row r="226" spans="1:17" ht="15">
      <c r="A226" s="44" t="s">
        <v>1247</v>
      </c>
      <c r="B226" s="38" t="s">
        <v>1744</v>
      </c>
      <c r="C226" s="39">
        <v>1</v>
      </c>
      <c r="D226" s="32"/>
      <c r="E226" s="32"/>
      <c r="F226" s="32"/>
      <c r="G226" s="39">
        <v>1</v>
      </c>
      <c r="H226" s="32"/>
      <c r="I226" s="32"/>
      <c r="J226" s="32"/>
      <c r="K226" s="32"/>
      <c r="L226" s="32"/>
      <c r="M226" s="32"/>
      <c r="N226" s="32"/>
      <c r="O226" s="32"/>
      <c r="P226" s="39">
        <v>1</v>
      </c>
      <c r="Q226" s="39">
        <v>35</v>
      </c>
    </row>
    <row r="227" spans="1:17" ht="15">
      <c r="A227" s="44" t="s">
        <v>1250</v>
      </c>
      <c r="B227" s="38" t="s">
        <v>1942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20</v>
      </c>
    </row>
    <row r="228" spans="1:17" ht="15">
      <c r="A228" s="44" t="s">
        <v>1253</v>
      </c>
      <c r="B228" s="38" t="s">
        <v>2028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14</v>
      </c>
    </row>
    <row r="229" spans="1:17" ht="15">
      <c r="A229" s="44" t="s">
        <v>1256</v>
      </c>
      <c r="B229" s="38" t="s">
        <v>2207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2</v>
      </c>
    </row>
    <row r="230" spans="1:17" ht="15">
      <c r="A230" s="44" t="s">
        <v>1259</v>
      </c>
      <c r="B230" s="38" t="s">
        <v>1864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15</v>
      </c>
    </row>
    <row r="231" spans="1:17" ht="15">
      <c r="A231" s="44" t="s">
        <v>1264</v>
      </c>
      <c r="B231" s="38" t="s">
        <v>2140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3</v>
      </c>
    </row>
    <row r="232" spans="1:17" ht="15">
      <c r="A232" s="44" t="s">
        <v>1267</v>
      </c>
      <c r="B232" s="38" t="s">
        <v>2029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5</v>
      </c>
    </row>
    <row r="233" spans="1:17" ht="15">
      <c r="A233" s="44" t="s">
        <v>1273</v>
      </c>
      <c r="B233" s="38" t="s">
        <v>1871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25</v>
      </c>
    </row>
    <row r="234" spans="1:17" ht="15">
      <c r="A234" s="44" t="s">
        <v>1279</v>
      </c>
      <c r="B234" s="38" t="s">
        <v>2208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1282</v>
      </c>
      <c r="B235" s="38" t="s">
        <v>2160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9">
        <v>1</v>
      </c>
      <c r="Q235" s="39">
        <v>4</v>
      </c>
    </row>
    <row r="236" spans="1:17" ht="15">
      <c r="A236" s="44" t="s">
        <v>1285</v>
      </c>
      <c r="B236" s="38" t="s">
        <v>1872</v>
      </c>
      <c r="C236" s="32"/>
      <c r="D236" s="32"/>
      <c r="E236" s="32"/>
      <c r="F236" s="32"/>
      <c r="G236" s="32"/>
      <c r="H236" s="32"/>
      <c r="I236" s="32"/>
      <c r="J236" s="39">
        <v>1</v>
      </c>
      <c r="K236" s="32"/>
      <c r="L236" s="32"/>
      <c r="M236" s="32"/>
      <c r="N236" s="32"/>
      <c r="O236" s="32"/>
      <c r="P236" s="32"/>
      <c r="Q236" s="39">
        <v>25</v>
      </c>
    </row>
    <row r="237" spans="1:17" ht="15">
      <c r="A237" s="44" t="s">
        <v>1288</v>
      </c>
      <c r="B237" s="38" t="s">
        <v>2030</v>
      </c>
      <c r="C237" s="32"/>
      <c r="D237" s="39">
        <v>1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5</v>
      </c>
    </row>
    <row r="238" spans="1:17" ht="15">
      <c r="A238" s="44" t="s">
        <v>1291</v>
      </c>
      <c r="B238" s="38" t="s">
        <v>2031</v>
      </c>
      <c r="C238" s="39">
        <v>3</v>
      </c>
      <c r="D238" s="39">
        <v>1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9</v>
      </c>
    </row>
    <row r="239" spans="1:17" ht="15">
      <c r="A239" s="44" t="s">
        <v>1294</v>
      </c>
      <c r="B239" s="38" t="s">
        <v>1745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41</v>
      </c>
    </row>
    <row r="240" spans="1:17" ht="15">
      <c r="A240" s="44" t="s">
        <v>1300</v>
      </c>
      <c r="B240" s="38" t="s">
        <v>1782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25</v>
      </c>
    </row>
    <row r="241" spans="1:17" ht="15">
      <c r="A241" s="44" t="s">
        <v>1303</v>
      </c>
      <c r="B241" s="38" t="s">
        <v>1779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10</v>
      </c>
    </row>
    <row r="242" spans="1:17" ht="15">
      <c r="A242" s="44" t="s">
        <v>1306</v>
      </c>
      <c r="B242" s="38" t="s">
        <v>1920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8</v>
      </c>
    </row>
    <row r="243" spans="1:17" ht="15">
      <c r="A243" s="44" t="s">
        <v>1310</v>
      </c>
      <c r="B243" s="38" t="s">
        <v>2187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1:17" ht="15">
      <c r="A244" s="44" t="s">
        <v>1313</v>
      </c>
      <c r="B244" s="38" t="s">
        <v>2188</v>
      </c>
      <c r="C244" s="39">
        <v>1</v>
      </c>
      <c r="D244" s="39">
        <v>2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1:17" ht="15">
      <c r="A245" s="44" t="s">
        <v>1316</v>
      </c>
      <c r="B245" s="38" t="s">
        <v>2101</v>
      </c>
      <c r="C245" s="39">
        <v>3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1</v>
      </c>
    </row>
    <row r="246" spans="1:17" ht="15">
      <c r="A246" s="44" t="s">
        <v>1318</v>
      </c>
      <c r="B246" s="38" t="s">
        <v>1823</v>
      </c>
      <c r="C246" s="39">
        <v>4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8</v>
      </c>
    </row>
    <row r="247" spans="1:17" ht="15">
      <c r="A247" s="44" t="s">
        <v>1321</v>
      </c>
      <c r="B247" s="38" t="s">
        <v>2032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6</v>
      </c>
    </row>
    <row r="248" spans="1:17" ht="15">
      <c r="A248" s="44" t="s">
        <v>1324</v>
      </c>
      <c r="B248" s="38" t="s">
        <v>1746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41</v>
      </c>
    </row>
    <row r="249" spans="1:17" ht="15">
      <c r="A249" s="44" t="s">
        <v>1326</v>
      </c>
      <c r="B249" s="38" t="s">
        <v>1783</v>
      </c>
      <c r="C249" s="39">
        <v>3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31</v>
      </c>
    </row>
    <row r="250" spans="1:17" ht="15">
      <c r="A250" s="44" t="s">
        <v>1328</v>
      </c>
      <c r="B250" s="38" t="s">
        <v>2141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</v>
      </c>
    </row>
    <row r="251" spans="1:17" ht="15">
      <c r="A251" s="44" t="s">
        <v>1334</v>
      </c>
      <c r="B251" s="38" t="s">
        <v>2161</v>
      </c>
      <c r="C251" s="39">
        <v>2</v>
      </c>
      <c r="D251" s="32"/>
      <c r="E251" s="32"/>
      <c r="F251" s="32"/>
      <c r="G251" s="32"/>
      <c r="H251" s="32"/>
      <c r="I251" s="32"/>
      <c r="J251" s="32"/>
      <c r="K251" s="32"/>
      <c r="L251" s="32"/>
      <c r="M251" s="39">
        <v>1</v>
      </c>
      <c r="N251" s="32"/>
      <c r="O251" s="32"/>
      <c r="P251" s="32"/>
      <c r="Q251" s="39">
        <v>2</v>
      </c>
    </row>
    <row r="252" spans="1:17" ht="15">
      <c r="A252" s="44" t="s">
        <v>1337</v>
      </c>
      <c r="B252" s="38" t="s">
        <v>1983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7</v>
      </c>
    </row>
    <row r="253" spans="1:17" ht="15">
      <c r="A253" s="44" t="s">
        <v>1339</v>
      </c>
      <c r="B253" s="38" t="s">
        <v>1943</v>
      </c>
      <c r="C253" s="39">
        <v>1</v>
      </c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17</v>
      </c>
    </row>
    <row r="254" spans="1:17" ht="15">
      <c r="A254" s="41" t="s">
        <v>1801</v>
      </c>
      <c r="B254" s="38" t="s">
        <v>1747</v>
      </c>
      <c r="C254" s="32"/>
      <c r="D254" s="32"/>
      <c r="E254" s="32"/>
      <c r="F254" s="32"/>
      <c r="G254" s="32"/>
      <c r="H254" s="32"/>
      <c r="I254" s="39">
        <v>1</v>
      </c>
      <c r="J254" s="32"/>
      <c r="K254" s="32"/>
      <c r="L254" s="32"/>
      <c r="M254" s="32"/>
      <c r="N254" s="32"/>
      <c r="O254" s="32"/>
      <c r="P254" s="32"/>
      <c r="Q254" s="39">
        <v>30</v>
      </c>
    </row>
    <row r="255" spans="1:17" ht="15">
      <c r="A255" s="44" t="s">
        <v>1343</v>
      </c>
      <c r="B255" s="38" t="s">
        <v>2102</v>
      </c>
      <c r="C255" s="39">
        <v>3</v>
      </c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1:17" ht="15">
      <c r="A256" s="44" t="s">
        <v>1346</v>
      </c>
      <c r="B256" s="38" t="s">
        <v>1882</v>
      </c>
      <c r="C256" s="39">
        <v>1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9</v>
      </c>
    </row>
    <row r="257" spans="1:17" ht="15">
      <c r="A257" s="44" t="s">
        <v>1352</v>
      </c>
      <c r="B257" s="38" t="s">
        <v>1873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9">
        <v>1</v>
      </c>
      <c r="M257" s="32"/>
      <c r="N257" s="32"/>
      <c r="O257" s="32"/>
      <c r="P257" s="32"/>
      <c r="Q257" s="39">
        <v>16</v>
      </c>
    </row>
    <row r="258" spans="1:17" ht="15">
      <c r="A258" s="44" t="s">
        <v>1355</v>
      </c>
      <c r="B258" s="38" t="s">
        <v>2033</v>
      </c>
      <c r="C258" s="39">
        <v>2</v>
      </c>
      <c r="D258" s="32"/>
      <c r="E258" s="32"/>
      <c r="F258" s="32"/>
      <c r="G258" s="39">
        <v>1</v>
      </c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26</v>
      </c>
    </row>
    <row r="259" spans="1:17" ht="15">
      <c r="A259" s="44" t="s">
        <v>1364</v>
      </c>
      <c r="B259" s="38" t="s">
        <v>1971</v>
      </c>
      <c r="C259" s="39">
        <v>1</v>
      </c>
      <c r="D259" s="39">
        <v>1</v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11</v>
      </c>
    </row>
    <row r="260" spans="1:17" ht="15">
      <c r="A260" s="44" t="s">
        <v>1370</v>
      </c>
      <c r="B260" s="38" t="s">
        <v>1944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46</v>
      </c>
    </row>
    <row r="261" spans="1:17" ht="15">
      <c r="A261" s="44" t="s">
        <v>1373</v>
      </c>
      <c r="B261" s="38" t="s">
        <v>2103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7</v>
      </c>
    </row>
    <row r="262" spans="1:17" ht="15">
      <c r="A262" s="44" t="s">
        <v>1376</v>
      </c>
      <c r="B262" s="38" t="s">
        <v>2034</v>
      </c>
      <c r="C262" s="39">
        <v>4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1:17" ht="15">
      <c r="A263" s="44" t="s">
        <v>1379</v>
      </c>
      <c r="B263" s="38" t="s">
        <v>1741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31</v>
      </c>
    </row>
    <row r="264" spans="1:17" ht="15">
      <c r="A264" s="44" t="s">
        <v>1381</v>
      </c>
      <c r="B264" s="38" t="s">
        <v>2035</v>
      </c>
      <c r="C264" s="39">
        <v>1</v>
      </c>
      <c r="D264" s="32"/>
      <c r="E264" s="32"/>
      <c r="F264" s="32"/>
      <c r="G264" s="32"/>
      <c r="H264" s="39">
        <v>2</v>
      </c>
      <c r="I264" s="32"/>
      <c r="J264" s="39">
        <v>5</v>
      </c>
      <c r="K264" s="32"/>
      <c r="L264" s="32"/>
      <c r="M264" s="32"/>
      <c r="N264" s="32"/>
      <c r="O264" s="32"/>
      <c r="P264" s="39">
        <v>2</v>
      </c>
      <c r="Q264" s="39">
        <v>1</v>
      </c>
    </row>
    <row r="265" spans="1:17" ht="15">
      <c r="A265" s="44" t="s">
        <v>1383</v>
      </c>
      <c r="B265" s="38" t="s">
        <v>1945</v>
      </c>
      <c r="C265" s="39">
        <v>2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3</v>
      </c>
    </row>
    <row r="266" spans="1:17" ht="15">
      <c r="A266" s="44" t="s">
        <v>1386</v>
      </c>
      <c r="B266" s="38" t="s">
        <v>2142</v>
      </c>
      <c r="C266" s="32"/>
      <c r="D266" s="32"/>
      <c r="E266" s="32"/>
      <c r="F266" s="32"/>
      <c r="G266" s="32"/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9">
        <v>14</v>
      </c>
    </row>
    <row r="267" spans="1:17" ht="15">
      <c r="A267" s="44" t="s">
        <v>1389</v>
      </c>
      <c r="B267" s="38" t="s">
        <v>1836</v>
      </c>
      <c r="C267" s="39">
        <v>1</v>
      </c>
      <c r="D267" s="32"/>
      <c r="E267" s="32"/>
      <c r="F267" s="32"/>
      <c r="G267" s="32"/>
      <c r="H267" s="39">
        <v>6</v>
      </c>
      <c r="I267" s="32"/>
      <c r="J267" s="32"/>
      <c r="K267" s="32"/>
      <c r="L267" s="32"/>
      <c r="M267" s="32"/>
      <c r="N267" s="32"/>
      <c r="O267" s="32"/>
      <c r="P267" s="32"/>
      <c r="Q267" s="39">
        <v>38</v>
      </c>
    </row>
    <row r="268" spans="1:17" ht="15">
      <c r="A268" s="44" t="s">
        <v>1392</v>
      </c>
      <c r="B268" s="38" t="s">
        <v>2189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9">
        <v>1</v>
      </c>
      <c r="M268" s="32"/>
      <c r="N268" s="32"/>
      <c r="O268" s="32"/>
      <c r="P268" s="32"/>
      <c r="Q268" s="39">
        <v>2</v>
      </c>
    </row>
    <row r="269" spans="1:17" ht="15">
      <c r="A269" s="44" t="s">
        <v>1395</v>
      </c>
      <c r="B269" s="38" t="s">
        <v>1987</v>
      </c>
      <c r="C269" s="39">
        <v>1</v>
      </c>
      <c r="D269" s="32"/>
      <c r="E269" s="32"/>
      <c r="F269" s="39">
        <v>1</v>
      </c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3</v>
      </c>
    </row>
    <row r="270" spans="1:17" ht="15">
      <c r="A270" s="44" t="s">
        <v>1398</v>
      </c>
      <c r="B270" s="38" t="s">
        <v>1837</v>
      </c>
      <c r="C270" s="32"/>
      <c r="D270" s="32"/>
      <c r="E270" s="32"/>
      <c r="F270" s="39">
        <v>1</v>
      </c>
      <c r="G270" s="32"/>
      <c r="H270" s="32"/>
      <c r="I270" s="32"/>
      <c r="J270" s="32"/>
      <c r="K270" s="32"/>
      <c r="L270" s="32"/>
      <c r="M270" s="39">
        <v>1</v>
      </c>
      <c r="N270" s="32"/>
      <c r="O270" s="32"/>
      <c r="P270" s="32"/>
      <c r="Q270" s="39">
        <v>25</v>
      </c>
    </row>
    <row r="271" spans="1:17" ht="15">
      <c r="A271" s="44" t="s">
        <v>1401</v>
      </c>
      <c r="B271" s="38" t="s">
        <v>2104</v>
      </c>
      <c r="C271" s="39">
        <v>2</v>
      </c>
      <c r="D271" s="32"/>
      <c r="E271" s="32"/>
      <c r="F271" s="32"/>
      <c r="G271" s="32"/>
      <c r="H271" s="39">
        <v>2</v>
      </c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1:17" ht="15">
      <c r="A272" s="44" t="s">
        <v>1404</v>
      </c>
      <c r="B272" s="38" t="s">
        <v>1965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ht="15">
      <c r="A273" s="44" t="s">
        <v>1407</v>
      </c>
      <c r="B273" s="38" t="s">
        <v>1748</v>
      </c>
      <c r="C273" s="32"/>
      <c r="D273" s="32"/>
      <c r="E273" s="32"/>
      <c r="F273" s="32"/>
      <c r="G273" s="39">
        <v>1</v>
      </c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23</v>
      </c>
    </row>
    <row r="274" spans="1:17" ht="15">
      <c r="A274" s="44" t="s">
        <v>1413</v>
      </c>
      <c r="B274" s="38" t="s">
        <v>1749</v>
      </c>
      <c r="C274" s="39">
        <v>2</v>
      </c>
      <c r="D274" s="39">
        <v>1</v>
      </c>
      <c r="E274" s="32"/>
      <c r="F274" s="39">
        <v>1</v>
      </c>
      <c r="G274" s="32"/>
      <c r="H274" s="32"/>
      <c r="I274" s="32"/>
      <c r="J274" s="39">
        <v>1</v>
      </c>
      <c r="K274" s="32"/>
      <c r="L274" s="32"/>
      <c r="M274" s="32"/>
      <c r="N274" s="32"/>
      <c r="O274" s="32"/>
      <c r="P274" s="39">
        <v>1</v>
      </c>
      <c r="Q274" s="39">
        <v>182</v>
      </c>
    </row>
    <row r="275" spans="1:17" ht="15">
      <c r="A275" s="44" t="s">
        <v>1417</v>
      </c>
      <c r="B275" s="38" t="s">
        <v>2105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3</v>
      </c>
    </row>
    <row r="276" spans="1:17" ht="15">
      <c r="A276" s="44" t="s">
        <v>1420</v>
      </c>
      <c r="B276" s="38" t="s">
        <v>2143</v>
      </c>
      <c r="C276" s="39">
        <v>1</v>
      </c>
      <c r="D276" s="32"/>
      <c r="E276" s="32"/>
      <c r="F276" s="32"/>
      <c r="G276" s="39">
        <v>1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1423</v>
      </c>
      <c r="B277" s="38" t="s">
        <v>1946</v>
      </c>
      <c r="C277" s="39">
        <v>4</v>
      </c>
      <c r="D277" s="32"/>
      <c r="E277" s="32"/>
      <c r="F277" s="32"/>
      <c r="G277" s="32"/>
      <c r="H277" s="32"/>
      <c r="I277" s="32"/>
      <c r="J277" s="39">
        <v>4</v>
      </c>
      <c r="K277" s="32"/>
      <c r="L277" s="32"/>
      <c r="M277" s="32"/>
      <c r="N277" s="32"/>
      <c r="O277" s="32"/>
      <c r="P277" s="32"/>
      <c r="Q277" s="39">
        <v>20</v>
      </c>
    </row>
    <row r="278" spans="1:17" ht="15">
      <c r="A278" s="44" t="s">
        <v>1426</v>
      </c>
      <c r="B278" s="38" t="s">
        <v>2106</v>
      </c>
      <c r="C278" s="39">
        <v>1</v>
      </c>
      <c r="D278" s="32"/>
      <c r="E278" s="32"/>
      <c r="F278" s="39">
        <v>1</v>
      </c>
      <c r="G278" s="32"/>
      <c r="H278" s="32"/>
      <c r="I278" s="32"/>
      <c r="J278" s="39">
        <v>1</v>
      </c>
      <c r="K278" s="32"/>
      <c r="L278" s="32"/>
      <c r="M278" s="32"/>
      <c r="N278" s="32"/>
      <c r="O278" s="32"/>
      <c r="P278" s="32"/>
      <c r="Q278" s="39">
        <v>11</v>
      </c>
    </row>
    <row r="279" spans="1:17" ht="15">
      <c r="A279" s="44" t="s">
        <v>1429</v>
      </c>
      <c r="B279" s="38" t="s">
        <v>1977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4</v>
      </c>
    </row>
    <row r="280" spans="1:17" ht="15">
      <c r="A280" s="44" t="s">
        <v>1432</v>
      </c>
      <c r="B280" s="38" t="s">
        <v>2036</v>
      </c>
      <c r="C280" s="32"/>
      <c r="D280" s="32"/>
      <c r="E280" s="32"/>
      <c r="F280" s="39">
        <v>1</v>
      </c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4</v>
      </c>
    </row>
    <row r="281" spans="1:17" ht="15">
      <c r="A281" s="44" t="s">
        <v>1435</v>
      </c>
      <c r="B281" s="38" t="s">
        <v>2198</v>
      </c>
      <c r="C281" s="32"/>
      <c r="D281" s="32"/>
      <c r="E281" s="32"/>
      <c r="F281" s="32"/>
      <c r="G281" s="39">
        <v>1</v>
      </c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1:17" ht="15">
      <c r="A282" s="44" t="s">
        <v>1438</v>
      </c>
      <c r="B282" s="38" t="s">
        <v>2107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10</v>
      </c>
    </row>
    <row r="283" spans="1:17" ht="15">
      <c r="A283" s="44" t="s">
        <v>1441</v>
      </c>
      <c r="B283" s="38" t="s">
        <v>2037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9">
        <v>13</v>
      </c>
      <c r="Q283" s="39">
        <v>2</v>
      </c>
    </row>
    <row r="284" spans="1:17" ht="15">
      <c r="A284" s="44" t="s">
        <v>1447</v>
      </c>
      <c r="B284" s="38" t="s">
        <v>2162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2</v>
      </c>
    </row>
    <row r="285" spans="1:17" ht="15">
      <c r="A285" s="44" t="s">
        <v>1450</v>
      </c>
      <c r="B285" s="38" t="s">
        <v>2163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1</v>
      </c>
    </row>
    <row r="286" spans="1:17" ht="15">
      <c r="A286" s="44" t="s">
        <v>1453</v>
      </c>
      <c r="B286" s="38" t="s">
        <v>2108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1456</v>
      </c>
      <c r="B287" s="38" t="s">
        <v>2209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3</v>
      </c>
    </row>
    <row r="288" spans="1:17" ht="15">
      <c r="A288" s="44" t="s">
        <v>1459</v>
      </c>
      <c r="B288" s="38" t="s">
        <v>2219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</v>
      </c>
    </row>
    <row r="289" spans="1:17" ht="15">
      <c r="A289" s="44" t="s">
        <v>1462</v>
      </c>
      <c r="B289" s="38" t="s">
        <v>1947</v>
      </c>
      <c r="C289" s="39">
        <v>2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1468</v>
      </c>
      <c r="B290" s="38" t="s">
        <v>2038</v>
      </c>
      <c r="C290" s="39">
        <v>4</v>
      </c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1471</v>
      </c>
      <c r="B291" s="38" t="s">
        <v>2039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1477</v>
      </c>
      <c r="B292" s="38" t="s">
        <v>2190</v>
      </c>
      <c r="C292" s="39">
        <v>1</v>
      </c>
      <c r="D292" s="32"/>
      <c r="E292" s="32"/>
      <c r="F292" s="32"/>
      <c r="G292" s="32"/>
      <c r="H292" s="32"/>
      <c r="I292" s="32"/>
      <c r="J292" s="39">
        <v>1</v>
      </c>
      <c r="K292" s="32"/>
      <c r="L292" s="32"/>
      <c r="M292" s="32"/>
      <c r="N292" s="32"/>
      <c r="O292" s="32"/>
      <c r="P292" s="32"/>
      <c r="Q292" s="32"/>
    </row>
    <row r="293" spans="1:17" ht="15">
      <c r="A293" s="44" t="s">
        <v>1480</v>
      </c>
      <c r="B293" s="38" t="s">
        <v>2210</v>
      </c>
      <c r="C293" s="39">
        <v>2</v>
      </c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2</v>
      </c>
    </row>
    <row r="294" spans="1:17" ht="15">
      <c r="A294" s="44" t="s">
        <v>1489</v>
      </c>
      <c r="B294" s="38" t="s">
        <v>2040</v>
      </c>
      <c r="C294" s="39">
        <v>9</v>
      </c>
      <c r="D294" s="39">
        <v>11</v>
      </c>
      <c r="E294" s="32"/>
      <c r="F294" s="39">
        <v>2</v>
      </c>
      <c r="G294" s="39">
        <v>1</v>
      </c>
      <c r="H294" s="32"/>
      <c r="I294" s="32"/>
      <c r="J294" s="39">
        <v>4</v>
      </c>
      <c r="K294" s="32"/>
      <c r="L294" s="32"/>
      <c r="M294" s="32"/>
      <c r="N294" s="32"/>
      <c r="O294" s="32"/>
      <c r="P294" s="32"/>
      <c r="Q294" s="39">
        <v>3</v>
      </c>
    </row>
    <row r="295" spans="1:17" ht="15">
      <c r="A295" s="44" t="s">
        <v>1498</v>
      </c>
      <c r="B295" s="38" t="s">
        <v>1750</v>
      </c>
      <c r="C295" s="39">
        <v>2</v>
      </c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69</v>
      </c>
    </row>
    <row r="296" spans="1:17" ht="15">
      <c r="A296" s="44" t="s">
        <v>1501</v>
      </c>
      <c r="B296" s="38" t="s">
        <v>1948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26</v>
      </c>
    </row>
    <row r="297" spans="1:17" ht="15">
      <c r="A297" s="44" t="s">
        <v>1504</v>
      </c>
      <c r="B297" s="38" t="s">
        <v>2041</v>
      </c>
      <c r="C297" s="39">
        <v>1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17</v>
      </c>
    </row>
    <row r="298" spans="1:17" ht="15">
      <c r="A298" s="44" t="s">
        <v>1507</v>
      </c>
      <c r="B298" s="38" t="s">
        <v>2042</v>
      </c>
      <c r="C298" s="39">
        <v>2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1:17" ht="15">
      <c r="A299" s="44" t="s">
        <v>1510</v>
      </c>
      <c r="B299" s="38" t="s">
        <v>1874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9">
        <v>3</v>
      </c>
      <c r="Q299" s="39">
        <v>16</v>
      </c>
    </row>
    <row r="300" spans="1:17" ht="15">
      <c r="A300" s="44" t="s">
        <v>1516</v>
      </c>
      <c r="B300" s="38" t="s">
        <v>2109</v>
      </c>
      <c r="C300" s="39">
        <v>2</v>
      </c>
      <c r="D300" s="32"/>
      <c r="E300" s="32"/>
      <c r="F300" s="32"/>
      <c r="G300" s="32"/>
      <c r="H300" s="32"/>
      <c r="I300" s="32"/>
      <c r="J300" s="39">
        <v>1</v>
      </c>
      <c r="K300" s="32"/>
      <c r="L300" s="32"/>
      <c r="M300" s="32"/>
      <c r="N300" s="32"/>
      <c r="O300" s="32"/>
      <c r="P300" s="32"/>
      <c r="Q300" s="32"/>
    </row>
    <row r="301" spans="1:17" ht="15">
      <c r="A301" s="44" t="s">
        <v>1519</v>
      </c>
      <c r="B301" s="38" t="s">
        <v>2110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9">
        <v>1</v>
      </c>
      <c r="Q301" s="39">
        <v>2</v>
      </c>
    </row>
    <row r="302" spans="1:17" ht="15">
      <c r="A302" s="44" t="s">
        <v>1522</v>
      </c>
      <c r="B302" s="38" t="s">
        <v>1892</v>
      </c>
      <c r="C302" s="39">
        <v>1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18</v>
      </c>
    </row>
    <row r="303" spans="1:17" ht="15">
      <c r="A303" s="44" t="s">
        <v>1525</v>
      </c>
      <c r="B303" s="38" t="s">
        <v>2043</v>
      </c>
      <c r="C303" s="39">
        <v>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7</v>
      </c>
    </row>
    <row r="304" spans="1:17" ht="15">
      <c r="A304" s="44" t="s">
        <v>1528</v>
      </c>
      <c r="B304" s="38" t="s">
        <v>1949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18</v>
      </c>
    </row>
    <row r="305" spans="1:17" ht="15">
      <c r="A305" s="44" t="s">
        <v>1531</v>
      </c>
      <c r="B305" s="38" t="s">
        <v>2178</v>
      </c>
      <c r="C305" s="32"/>
      <c r="D305" s="32"/>
      <c r="E305" s="32"/>
      <c r="F305" s="32"/>
      <c r="G305" s="39">
        <v>1</v>
      </c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3</v>
      </c>
    </row>
    <row r="306" spans="1:17" ht="15">
      <c r="A306" s="44" t="s">
        <v>1534</v>
      </c>
      <c r="B306" s="38" t="s">
        <v>1751</v>
      </c>
      <c r="C306" s="39">
        <v>6</v>
      </c>
      <c r="D306" s="32"/>
      <c r="E306" s="39">
        <v>1</v>
      </c>
      <c r="F306" s="32"/>
      <c r="G306" s="32"/>
      <c r="H306" s="32"/>
      <c r="I306" s="32"/>
      <c r="J306" s="39">
        <v>2</v>
      </c>
      <c r="K306" s="32"/>
      <c r="L306" s="32"/>
      <c r="M306" s="32"/>
      <c r="N306" s="32"/>
      <c r="O306" s="32"/>
      <c r="P306" s="32"/>
      <c r="Q306" s="39">
        <v>40</v>
      </c>
    </row>
    <row r="307" spans="1:17" ht="15">
      <c r="A307" s="44" t="s">
        <v>1537</v>
      </c>
      <c r="B307" s="38" t="s">
        <v>1984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2</v>
      </c>
    </row>
    <row r="308" spans="1:17" ht="15">
      <c r="A308" s="44" t="s">
        <v>1542</v>
      </c>
      <c r="B308" s="38" t="s">
        <v>2111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1548</v>
      </c>
      <c r="B309" s="38" t="s">
        <v>2044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5</v>
      </c>
    </row>
    <row r="310" spans="1:17" ht="15">
      <c r="A310" s="44" t="s">
        <v>1551</v>
      </c>
      <c r="B310" s="38" t="s">
        <v>2199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1:17" ht="15">
      <c r="A311" s="44" t="s">
        <v>1554</v>
      </c>
      <c r="B311" s="38" t="s">
        <v>2191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4</v>
      </c>
    </row>
    <row r="312" spans="1:17" ht="15">
      <c r="A312" s="44" t="s">
        <v>1557</v>
      </c>
      <c r="B312" s="38" t="s">
        <v>2112</v>
      </c>
      <c r="C312" s="39">
        <v>1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4" t="s">
        <v>1559</v>
      </c>
      <c r="B313" s="38" t="s">
        <v>2113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19</v>
      </c>
    </row>
    <row r="314" spans="1:17" ht="15">
      <c r="A314" s="44" t="s">
        <v>1562</v>
      </c>
      <c r="B314" s="38" t="s">
        <v>1824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11</v>
      </c>
    </row>
    <row r="315" spans="1:17" ht="15">
      <c r="A315" s="44" t="s">
        <v>1564</v>
      </c>
      <c r="B315" s="38" t="s">
        <v>2164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4</v>
      </c>
    </row>
    <row r="316" spans="1:17" ht="15">
      <c r="A316" s="44" t="s">
        <v>1567</v>
      </c>
      <c r="B316" s="38" t="s">
        <v>1916</v>
      </c>
      <c r="C316" s="39">
        <v>1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15</v>
      </c>
    </row>
    <row r="317" spans="1:17" ht="15">
      <c r="A317" s="44" t="s">
        <v>1570</v>
      </c>
      <c r="B317" s="38" t="s">
        <v>1752</v>
      </c>
      <c r="C317" s="39">
        <v>1</v>
      </c>
      <c r="D317" s="39">
        <v>1</v>
      </c>
      <c r="E317" s="32"/>
      <c r="F317" s="39">
        <v>1</v>
      </c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43</v>
      </c>
    </row>
    <row r="318" spans="1:17" ht="15">
      <c r="A318" s="44" t="s">
        <v>1573</v>
      </c>
      <c r="B318" s="38" t="s">
        <v>2045</v>
      </c>
      <c r="C318" s="39">
        <v>1</v>
      </c>
      <c r="D318" s="32"/>
      <c r="E318" s="32"/>
      <c r="F318" s="39">
        <v>1</v>
      </c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1577</v>
      </c>
      <c r="B319" s="38" t="s">
        <v>1753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46</v>
      </c>
    </row>
    <row r="320" spans="1:17" ht="15">
      <c r="A320" s="44" t="s">
        <v>1580</v>
      </c>
      <c r="B320" s="38" t="s">
        <v>2046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32</v>
      </c>
    </row>
    <row r="321" spans="1:17" ht="15">
      <c r="A321" s="44" t="s">
        <v>1583</v>
      </c>
      <c r="B321" s="38" t="s">
        <v>1807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17</v>
      </c>
    </row>
    <row r="322" spans="1:17" ht="15">
      <c r="A322" s="44" t="s">
        <v>1586</v>
      </c>
      <c r="B322" s="38" t="s">
        <v>1875</v>
      </c>
      <c r="C322" s="32"/>
      <c r="D322" s="39">
        <v>1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24</v>
      </c>
    </row>
    <row r="323" spans="1:17" ht="15">
      <c r="A323" s="44" t="s">
        <v>1589</v>
      </c>
      <c r="B323" s="38" t="s">
        <v>2047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10</v>
      </c>
    </row>
    <row r="324" spans="1:17" ht="15">
      <c r="A324" s="44" t="s">
        <v>1595</v>
      </c>
      <c r="B324" s="38" t="s">
        <v>1883</v>
      </c>
      <c r="C324" s="39">
        <v>1</v>
      </c>
      <c r="D324" s="32"/>
      <c r="E324" s="32"/>
      <c r="F324" s="32"/>
      <c r="G324" s="32"/>
      <c r="H324" s="39">
        <v>1</v>
      </c>
      <c r="I324" s="32"/>
      <c r="J324" s="32"/>
      <c r="K324" s="32"/>
      <c r="L324" s="32"/>
      <c r="M324" s="32"/>
      <c r="N324" s="32"/>
      <c r="O324" s="32"/>
      <c r="P324" s="32"/>
      <c r="Q324" s="39">
        <v>30</v>
      </c>
    </row>
    <row r="325" spans="1:17" ht="15">
      <c r="A325" s="44" t="s">
        <v>1598</v>
      </c>
      <c r="B325" s="38" t="s">
        <v>1828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38</v>
      </c>
    </row>
    <row r="326" spans="1:17" ht="15">
      <c r="A326" s="44" t="s">
        <v>1601</v>
      </c>
      <c r="B326" s="38" t="s">
        <v>1754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39</v>
      </c>
    </row>
    <row r="327" spans="1:17" ht="15">
      <c r="A327" s="44" t="s">
        <v>1604</v>
      </c>
      <c r="B327" s="38" t="s">
        <v>1856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9">
        <v>1</v>
      </c>
      <c r="M327" s="32"/>
      <c r="N327" s="32"/>
      <c r="O327" s="32"/>
      <c r="P327" s="32"/>
      <c r="Q327" s="39">
        <v>23</v>
      </c>
    </row>
    <row r="328" spans="1:17" ht="15">
      <c r="A328" s="44" t="s">
        <v>1607</v>
      </c>
      <c r="B328" s="38" t="s">
        <v>2048</v>
      </c>
      <c r="C328" s="39">
        <v>1</v>
      </c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5</v>
      </c>
    </row>
    <row r="329" spans="1:17" ht="15">
      <c r="A329" s="44" t="s">
        <v>1610</v>
      </c>
      <c r="B329" s="38" t="s">
        <v>1884</v>
      </c>
      <c r="C329" s="32"/>
      <c r="D329" s="32"/>
      <c r="E329" s="32"/>
      <c r="F329" s="39">
        <v>1</v>
      </c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20</v>
      </c>
    </row>
    <row r="330" spans="1:17" ht="15">
      <c r="A330" s="44" t="s">
        <v>1613</v>
      </c>
      <c r="B330" s="38" t="s">
        <v>1857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16</v>
      </c>
    </row>
    <row r="331" spans="1:17" ht="15">
      <c r="A331" s="44" t="s">
        <v>1616</v>
      </c>
      <c r="B331" s="38" t="s">
        <v>1813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21</v>
      </c>
    </row>
    <row r="332" spans="1:17" ht="15">
      <c r="A332" s="44" t="s">
        <v>1619</v>
      </c>
      <c r="B332" s="38" t="s">
        <v>1755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66</v>
      </c>
    </row>
    <row r="333" spans="1:17" ht="15">
      <c r="A333" s="44" t="s">
        <v>1622</v>
      </c>
      <c r="B333" s="38" t="s">
        <v>2049</v>
      </c>
      <c r="C333" s="39">
        <v>1</v>
      </c>
      <c r="D333" s="39">
        <v>1</v>
      </c>
      <c r="E333" s="32"/>
      <c r="F333" s="32"/>
      <c r="G333" s="32"/>
      <c r="H333" s="32"/>
      <c r="I333" s="39">
        <v>1</v>
      </c>
      <c r="J333" s="32"/>
      <c r="K333" s="32"/>
      <c r="L333" s="32"/>
      <c r="M333" s="32"/>
      <c r="N333" s="32"/>
      <c r="O333" s="32"/>
      <c r="P333" s="32"/>
      <c r="Q333" s="39">
        <v>7</v>
      </c>
    </row>
    <row r="334" spans="1:17" ht="15">
      <c r="A334" s="44" t="s">
        <v>1625</v>
      </c>
      <c r="B334" s="38" t="s">
        <v>1829</v>
      </c>
      <c r="C334" s="32"/>
      <c r="D334" s="39">
        <v>3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14</v>
      </c>
    </row>
    <row r="335" spans="1:17" ht="15">
      <c r="A335" s="44" t="s">
        <v>1628</v>
      </c>
      <c r="B335" s="38" t="s">
        <v>1980</v>
      </c>
      <c r="C335" s="39">
        <v>2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</v>
      </c>
    </row>
    <row r="336" spans="1:17" ht="15">
      <c r="A336" s="44" t="s">
        <v>1631</v>
      </c>
      <c r="B336" s="38" t="s">
        <v>1858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9">
        <v>1</v>
      </c>
      <c r="Q336" s="39">
        <v>19</v>
      </c>
    </row>
    <row r="337" spans="1:17" ht="15">
      <c r="A337" s="44" t="s">
        <v>1634</v>
      </c>
      <c r="B337" s="38" t="s">
        <v>1917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10</v>
      </c>
    </row>
    <row r="338" spans="1:17" ht="15">
      <c r="A338" s="44" t="s">
        <v>1637</v>
      </c>
      <c r="B338" s="38" t="s">
        <v>1756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72</v>
      </c>
    </row>
    <row r="339" spans="1:17" ht="15">
      <c r="A339" s="44" t="s">
        <v>1640</v>
      </c>
      <c r="B339" s="38" t="s">
        <v>1757</v>
      </c>
      <c r="C339" s="39">
        <v>14</v>
      </c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9">
        <v>1</v>
      </c>
      <c r="Q339" s="39">
        <v>36</v>
      </c>
    </row>
    <row r="340" spans="1:17" ht="15">
      <c r="A340" s="44" t="s">
        <v>1646</v>
      </c>
      <c r="B340" s="38" t="s">
        <v>2200</v>
      </c>
      <c r="C340" s="39">
        <v>4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1:17" ht="15">
      <c r="A341" s="44" t="s">
        <v>1649</v>
      </c>
      <c r="B341" s="38" t="s">
        <v>2050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26</v>
      </c>
    </row>
    <row r="342" spans="1:17" ht="15">
      <c r="A342" s="44" t="s">
        <v>1652</v>
      </c>
      <c r="B342" s="38" t="s">
        <v>2051</v>
      </c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23</v>
      </c>
    </row>
    <row r="343" spans="1:17" ht="15">
      <c r="A343" s="44" t="s">
        <v>1655</v>
      </c>
      <c r="B343" s="38" t="s">
        <v>1758</v>
      </c>
      <c r="C343" s="39">
        <v>1</v>
      </c>
      <c r="D343" s="39">
        <v>1</v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60</v>
      </c>
    </row>
    <row r="344" spans="1:17" ht="15">
      <c r="A344" s="44" t="s">
        <v>1658</v>
      </c>
      <c r="B344" s="38" t="s">
        <v>1819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21</v>
      </c>
    </row>
    <row r="345" spans="1:17" ht="15">
      <c r="A345" s="44" t="s">
        <v>1661</v>
      </c>
      <c r="B345" s="38" t="s">
        <v>1759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130</v>
      </c>
    </row>
    <row r="346" spans="1:17" ht="15">
      <c r="A346" s="44" t="s">
        <v>1664</v>
      </c>
      <c r="B346" s="38" t="s">
        <v>2052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21</v>
      </c>
    </row>
    <row r="347" spans="1:17" ht="15">
      <c r="A347" s="44" t="s">
        <v>1667</v>
      </c>
      <c r="B347" s="38" t="s">
        <v>1859</v>
      </c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56</v>
      </c>
    </row>
    <row r="348" spans="1:17" ht="15">
      <c r="A348" s="44" t="s">
        <v>1670</v>
      </c>
      <c r="B348" s="38" t="s">
        <v>1760</v>
      </c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100</v>
      </c>
    </row>
    <row r="349" spans="1:17" ht="15">
      <c r="A349" s="44" t="s">
        <v>1673</v>
      </c>
      <c r="B349" s="38" t="s">
        <v>1950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3</v>
      </c>
    </row>
    <row r="350" spans="1:17" ht="15">
      <c r="A350" s="44" t="s">
        <v>1676</v>
      </c>
      <c r="B350" s="38" t="s">
        <v>1876</v>
      </c>
      <c r="C350" s="39">
        <v>1</v>
      </c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34</v>
      </c>
    </row>
    <row r="351" spans="1:17" ht="15">
      <c r="A351" s="44" t="s">
        <v>1679</v>
      </c>
      <c r="B351" s="38" t="s">
        <v>1761</v>
      </c>
      <c r="C351" s="39">
        <v>1</v>
      </c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227</v>
      </c>
    </row>
    <row r="352" spans="1:17" ht="15">
      <c r="A352" s="44" t="s">
        <v>1682</v>
      </c>
      <c r="B352" s="38" t="s">
        <v>1762</v>
      </c>
      <c r="C352" s="39">
        <v>4</v>
      </c>
      <c r="D352" s="39">
        <v>1</v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94</v>
      </c>
    </row>
    <row r="353" spans="1:17" ht="15">
      <c r="A353" s="44" t="s">
        <v>1688</v>
      </c>
      <c r="B353" s="38" t="s">
        <v>1734</v>
      </c>
      <c r="C353" s="39">
        <v>1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">
      <c r="A354" s="44" t="s">
        <v>1690</v>
      </c>
      <c r="B354" s="38" t="s">
        <v>1885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21</v>
      </c>
    </row>
    <row r="355" spans="1:17" ht="15">
      <c r="A355" s="44" t="s">
        <v>1700</v>
      </c>
      <c r="B355" s="38" t="s">
        <v>2220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</row>
    <row r="356" spans="1:17" ht="15">
      <c r="A356" s="44" t="s">
        <v>1703</v>
      </c>
      <c r="B356" s="38" t="s">
        <v>1900</v>
      </c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31</v>
      </c>
    </row>
    <row r="357" spans="1:17" ht="15">
      <c r="A357" s="44" t="s">
        <v>1709</v>
      </c>
      <c r="B357" s="38" t="s">
        <v>2114</v>
      </c>
      <c r="C357" s="39">
        <v>3</v>
      </c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17</v>
      </c>
    </row>
    <row r="358" spans="1:17" ht="15">
      <c r="A358" s="44" t="s">
        <v>1712</v>
      </c>
      <c r="B358" s="38" t="s">
        <v>1763</v>
      </c>
      <c r="C358" s="39">
        <v>3</v>
      </c>
      <c r="D358" s="39">
        <v>1</v>
      </c>
      <c r="E358" s="32"/>
      <c r="F358" s="32"/>
      <c r="G358" s="39">
        <v>1</v>
      </c>
      <c r="H358" s="32"/>
      <c r="I358" s="32"/>
      <c r="J358" s="32"/>
      <c r="K358" s="32"/>
      <c r="L358" s="32"/>
      <c r="M358" s="32"/>
      <c r="N358" s="32"/>
      <c r="O358" s="39">
        <v>1</v>
      </c>
      <c r="P358" s="39">
        <v>1</v>
      </c>
      <c r="Q358" s="39">
        <v>4</v>
      </c>
    </row>
    <row r="359" spans="1:17" ht="15">
      <c r="A359" s="44" t="s">
        <v>1714</v>
      </c>
      <c r="B359" s="38" t="s">
        <v>2144</v>
      </c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2</v>
      </c>
    </row>
    <row r="360" spans="1:17" ht="15">
      <c r="A360" s="44" t="s">
        <v>7</v>
      </c>
      <c r="B360" s="38" t="s">
        <v>1877</v>
      </c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18</v>
      </c>
    </row>
    <row r="361" spans="1:17" ht="15">
      <c r="A361" s="44" t="s">
        <v>10</v>
      </c>
      <c r="B361" s="38" t="s">
        <v>2145</v>
      </c>
      <c r="C361" s="39">
        <v>1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10</v>
      </c>
    </row>
    <row r="362" spans="1:17" ht="15">
      <c r="A362" s="44" t="s">
        <v>13</v>
      </c>
      <c r="B362" s="38" t="s">
        <v>2201</v>
      </c>
      <c r="C362" s="39">
        <v>1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1:17" ht="15">
      <c r="A363" s="44" t="s">
        <v>16</v>
      </c>
      <c r="B363" s="38" t="s">
        <v>1764</v>
      </c>
      <c r="C363" s="39">
        <v>3</v>
      </c>
      <c r="D363" s="32"/>
      <c r="E363" s="32"/>
      <c r="F363" s="32"/>
      <c r="G363" s="39">
        <v>1</v>
      </c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102</v>
      </c>
    </row>
    <row r="364" spans="1:17" ht="15">
      <c r="A364" s="44" t="s">
        <v>22</v>
      </c>
      <c r="B364" s="38" t="s">
        <v>2211</v>
      </c>
      <c r="C364" s="39">
        <v>1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1:17" ht="15">
      <c r="A365" s="44" t="s">
        <v>25</v>
      </c>
      <c r="B365" s="38" t="s">
        <v>2053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9">
        <v>2</v>
      </c>
      <c r="O365" s="32"/>
      <c r="P365" s="32"/>
      <c r="Q365" s="39">
        <v>1</v>
      </c>
    </row>
    <row r="366" spans="1:17" ht="15">
      <c r="A366" s="44" t="s">
        <v>28</v>
      </c>
      <c r="B366" s="38" t="s">
        <v>2179</v>
      </c>
      <c r="C366" s="39">
        <v>1</v>
      </c>
      <c r="D366" s="32"/>
      <c r="E366" s="32"/>
      <c r="F366" s="32"/>
      <c r="G366" s="39">
        <v>2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</v>
      </c>
    </row>
    <row r="367" spans="1:17" ht="15">
      <c r="A367" s="44" t="s">
        <v>36</v>
      </c>
      <c r="B367" s="38" t="s">
        <v>2192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>
        <v>1</v>
      </c>
    </row>
    <row r="368" spans="1:17" ht="15">
      <c r="A368" s="44" t="s">
        <v>42</v>
      </c>
      <c r="B368" s="38" t="s">
        <v>1820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9">
        <v>1</v>
      </c>
      <c r="M368" s="32"/>
      <c r="N368" s="32"/>
      <c r="O368" s="32"/>
      <c r="P368" s="32"/>
      <c r="Q368" s="39">
        <v>17</v>
      </c>
    </row>
    <row r="369" spans="1:17" ht="15">
      <c r="A369" s="44" t="s">
        <v>45</v>
      </c>
      <c r="B369" s="38" t="s">
        <v>1910</v>
      </c>
      <c r="C369" s="39">
        <v>2</v>
      </c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25</v>
      </c>
    </row>
    <row r="370" spans="1:17" ht="15">
      <c r="A370" s="44" t="s">
        <v>51</v>
      </c>
      <c r="B370" s="38" t="s">
        <v>2115</v>
      </c>
      <c r="C370" s="32"/>
      <c r="D370" s="39">
        <v>1</v>
      </c>
      <c r="E370" s="32"/>
      <c r="F370" s="32"/>
      <c r="G370" s="32"/>
      <c r="H370" s="32"/>
      <c r="I370" s="32"/>
      <c r="J370" s="39">
        <v>3</v>
      </c>
      <c r="K370" s="39">
        <v>1</v>
      </c>
      <c r="L370" s="32"/>
      <c r="M370" s="32"/>
      <c r="N370" s="32"/>
      <c r="O370" s="32"/>
      <c r="P370" s="32"/>
      <c r="Q370" s="32"/>
    </row>
    <row r="371" spans="1:17" ht="15">
      <c r="A371" s="44" t="s">
        <v>60</v>
      </c>
      <c r="B371" s="38" t="s">
        <v>2054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2</v>
      </c>
    </row>
    <row r="372" spans="1:17" ht="15">
      <c r="A372" s="44" t="s">
        <v>63</v>
      </c>
      <c r="B372" s="38" t="s">
        <v>1825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37</v>
      </c>
    </row>
    <row r="373" spans="1:17" ht="15">
      <c r="A373" s="44" t="s">
        <v>66</v>
      </c>
      <c r="B373" s="38" t="s">
        <v>2221</v>
      </c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</v>
      </c>
    </row>
    <row r="374" spans="1:17" ht="15">
      <c r="A374" s="44" t="s">
        <v>72</v>
      </c>
      <c r="B374" s="38" t="s">
        <v>1845</v>
      </c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18</v>
      </c>
    </row>
    <row r="375" spans="1:17" ht="15">
      <c r="A375" s="44" t="s">
        <v>76</v>
      </c>
      <c r="B375" s="38" t="s">
        <v>2146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15</v>
      </c>
    </row>
    <row r="376" spans="1:17" ht="15">
      <c r="A376" s="44" t="s">
        <v>79</v>
      </c>
      <c r="B376" s="38" t="s">
        <v>1765</v>
      </c>
      <c r="C376" s="39">
        <v>3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208</v>
      </c>
    </row>
    <row r="377" spans="1:17" ht="15">
      <c r="A377" s="44" t="s">
        <v>85</v>
      </c>
      <c r="B377" s="38" t="s">
        <v>1951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9">
        <v>1</v>
      </c>
      <c r="Q377" s="39">
        <v>53</v>
      </c>
    </row>
    <row r="378" spans="1:17" ht="15">
      <c r="A378" s="44" t="s">
        <v>88</v>
      </c>
      <c r="B378" s="38" t="s">
        <v>1860</v>
      </c>
      <c r="C378" s="39">
        <v>1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32</v>
      </c>
    </row>
    <row r="379" spans="1:17" ht="15">
      <c r="A379" s="44" t="s">
        <v>91</v>
      </c>
      <c r="B379" s="38" t="s">
        <v>1901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9">
        <v>1</v>
      </c>
      <c r="Q379" s="39">
        <v>25</v>
      </c>
    </row>
    <row r="380" spans="1:17" ht="15">
      <c r="A380" s="44" t="s">
        <v>94</v>
      </c>
      <c r="B380" s="38" t="s">
        <v>1766</v>
      </c>
      <c r="C380" s="32"/>
      <c r="D380" s="32"/>
      <c r="E380" s="32"/>
      <c r="F380" s="39">
        <v>1</v>
      </c>
      <c r="G380" s="32"/>
      <c r="H380" s="32"/>
      <c r="I380" s="32"/>
      <c r="J380" s="32"/>
      <c r="K380" s="32"/>
      <c r="L380" s="32"/>
      <c r="M380" s="32"/>
      <c r="N380" s="32"/>
      <c r="O380" s="32"/>
      <c r="P380" s="39">
        <v>1</v>
      </c>
      <c r="Q380" s="39">
        <v>78</v>
      </c>
    </row>
    <row r="381" spans="1:17" ht="15">
      <c r="A381" s="44" t="s">
        <v>97</v>
      </c>
      <c r="B381" s="38" t="s">
        <v>1878</v>
      </c>
      <c r="C381" s="39">
        <v>5</v>
      </c>
      <c r="D381" s="39">
        <v>1</v>
      </c>
      <c r="E381" s="32"/>
      <c r="F381" s="39">
        <v>1</v>
      </c>
      <c r="G381" s="39">
        <v>1</v>
      </c>
      <c r="H381" s="32"/>
      <c r="I381" s="32"/>
      <c r="J381" s="39">
        <v>3</v>
      </c>
      <c r="K381" s="32"/>
      <c r="L381" s="32"/>
      <c r="M381" s="32"/>
      <c r="N381" s="32"/>
      <c r="O381" s="32"/>
      <c r="P381" s="32"/>
      <c r="Q381" s="39">
        <v>147</v>
      </c>
    </row>
    <row r="382" spans="1:17" ht="15">
      <c r="A382" s="44" t="s">
        <v>106</v>
      </c>
      <c r="B382" s="38" t="s">
        <v>1784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45</v>
      </c>
    </row>
    <row r="383" spans="1:17" ht="15">
      <c r="A383" s="44" t="s">
        <v>109</v>
      </c>
      <c r="B383" s="38" t="s">
        <v>2055</v>
      </c>
      <c r="C383" s="32"/>
      <c r="D383" s="32"/>
      <c r="E383" s="32"/>
      <c r="F383" s="32"/>
      <c r="G383" s="32"/>
      <c r="H383" s="39">
        <v>1</v>
      </c>
      <c r="I383" s="32"/>
      <c r="J383" s="32"/>
      <c r="K383" s="32"/>
      <c r="L383" s="32"/>
      <c r="M383" s="32"/>
      <c r="N383" s="32"/>
      <c r="O383" s="32"/>
      <c r="P383" s="32"/>
      <c r="Q383" s="39">
        <v>28</v>
      </c>
    </row>
    <row r="384" spans="1:17" ht="15">
      <c r="A384" s="44" t="s">
        <v>112</v>
      </c>
      <c r="B384" s="38" t="s">
        <v>1952</v>
      </c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28</v>
      </c>
    </row>
    <row r="385" spans="1:17" ht="15">
      <c r="A385" s="44" t="s">
        <v>115</v>
      </c>
      <c r="B385" s="38" t="s">
        <v>2116</v>
      </c>
      <c r="C385" s="39">
        <v>1</v>
      </c>
      <c r="D385" s="39">
        <v>2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1:17" ht="15">
      <c r="A386" s="44" t="s">
        <v>118</v>
      </c>
      <c r="B386" s="38" t="s">
        <v>1767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172</v>
      </c>
    </row>
    <row r="387" spans="1:17" ht="15">
      <c r="A387" s="44" t="s">
        <v>121</v>
      </c>
      <c r="B387" s="38" t="s">
        <v>2117</v>
      </c>
      <c r="C387" s="39">
        <v>1</v>
      </c>
      <c r="D387" s="32"/>
      <c r="E387" s="39">
        <v>3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13</v>
      </c>
    </row>
    <row r="388" spans="1:17" ht="15">
      <c r="A388" s="44" t="s">
        <v>124</v>
      </c>
      <c r="B388" s="38" t="s">
        <v>1911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9</v>
      </c>
    </row>
    <row r="389" spans="1:17" ht="15">
      <c r="A389" s="44" t="s">
        <v>127</v>
      </c>
      <c r="B389" s="38" t="s">
        <v>2056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4</v>
      </c>
    </row>
    <row r="390" spans="1:17" ht="15">
      <c r="A390" s="44" t="s">
        <v>130</v>
      </c>
      <c r="B390" s="38" t="s">
        <v>2165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3</v>
      </c>
    </row>
    <row r="391" spans="1:17" ht="15">
      <c r="A391" s="44" t="s">
        <v>133</v>
      </c>
      <c r="B391" s="38" t="s">
        <v>2057</v>
      </c>
      <c r="C391" s="32"/>
      <c r="D391" s="32"/>
      <c r="E391" s="39">
        <v>1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9">
        <v>1</v>
      </c>
      <c r="P391" s="32"/>
      <c r="Q391" s="39">
        <v>1</v>
      </c>
    </row>
    <row r="392" spans="1:17" ht="15">
      <c r="A392" s="44" t="s">
        <v>136</v>
      </c>
      <c r="B392" s="38" t="s">
        <v>1891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4</v>
      </c>
    </row>
    <row r="393" spans="1:17" ht="15">
      <c r="A393" s="44" t="s">
        <v>139</v>
      </c>
      <c r="B393" s="38" t="s">
        <v>2118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5</v>
      </c>
    </row>
    <row r="394" spans="1:17" ht="15">
      <c r="A394" s="44" t="s">
        <v>142</v>
      </c>
      <c r="B394" s="38" t="s">
        <v>2058</v>
      </c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2</v>
      </c>
    </row>
    <row r="395" spans="1:17" ht="15">
      <c r="A395" s="44" t="s">
        <v>145</v>
      </c>
      <c r="B395" s="38" t="s">
        <v>2119</v>
      </c>
      <c r="C395" s="39">
        <v>1</v>
      </c>
      <c r="D395" s="32"/>
      <c r="E395" s="32"/>
      <c r="F395" s="32"/>
      <c r="G395" s="32"/>
      <c r="H395" s="32"/>
      <c r="I395" s="32"/>
      <c r="J395" s="39">
        <v>1</v>
      </c>
      <c r="K395" s="32"/>
      <c r="L395" s="32"/>
      <c r="M395" s="39">
        <v>3</v>
      </c>
      <c r="N395" s="32"/>
      <c r="O395" s="32"/>
      <c r="P395" s="32"/>
      <c r="Q395" s="39">
        <v>10</v>
      </c>
    </row>
    <row r="396" spans="1:17" ht="15">
      <c r="A396" s="44" t="s">
        <v>148</v>
      </c>
      <c r="B396" s="38" t="s">
        <v>2059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12</v>
      </c>
    </row>
    <row r="397" spans="1:17" ht="15">
      <c r="A397" s="44" t="s">
        <v>151</v>
      </c>
      <c r="B397" s="38" t="s">
        <v>1879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18</v>
      </c>
    </row>
    <row r="398" spans="1:17" ht="15">
      <c r="A398" s="44" t="s">
        <v>161</v>
      </c>
      <c r="B398" s="38" t="s">
        <v>2120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9">
        <v>1</v>
      </c>
      <c r="Q398" s="39">
        <v>5</v>
      </c>
    </row>
    <row r="399" spans="1:17" ht="15">
      <c r="A399" s="44" t="s">
        <v>164</v>
      </c>
      <c r="B399" s="38" t="s">
        <v>1981</v>
      </c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9</v>
      </c>
    </row>
    <row r="400" spans="1:17" ht="15">
      <c r="A400" s="44" t="s">
        <v>167</v>
      </c>
      <c r="B400" s="38" t="s">
        <v>2060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7</v>
      </c>
    </row>
    <row r="401" spans="1:17" ht="15">
      <c r="A401" s="44" t="s">
        <v>170</v>
      </c>
      <c r="B401" s="38" t="s">
        <v>2202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</v>
      </c>
    </row>
    <row r="402" spans="1:17" ht="15">
      <c r="A402" s="44" t="s">
        <v>174</v>
      </c>
      <c r="B402" s="38" t="s">
        <v>2203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3</v>
      </c>
    </row>
    <row r="403" spans="1:17" ht="15">
      <c r="A403" s="44" t="s">
        <v>177</v>
      </c>
      <c r="B403" s="38" t="s">
        <v>1768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45</v>
      </c>
    </row>
    <row r="404" spans="1:17" ht="15">
      <c r="A404" s="44" t="s">
        <v>180</v>
      </c>
      <c r="B404" s="38" t="s">
        <v>1769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38</v>
      </c>
    </row>
    <row r="405" spans="1:17" ht="15">
      <c r="A405" s="44" t="s">
        <v>186</v>
      </c>
      <c r="B405" s="38" t="s">
        <v>1919</v>
      </c>
      <c r="C405" s="39">
        <v>1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33</v>
      </c>
    </row>
    <row r="406" spans="1:17" ht="15">
      <c r="A406" s="44" t="s">
        <v>189</v>
      </c>
      <c r="B406" s="38" t="s">
        <v>1861</v>
      </c>
      <c r="C406" s="39">
        <v>1</v>
      </c>
      <c r="D406" s="32"/>
      <c r="E406" s="32"/>
      <c r="F406" s="32"/>
      <c r="G406" s="39">
        <v>1</v>
      </c>
      <c r="H406" s="39">
        <v>1</v>
      </c>
      <c r="I406" s="32"/>
      <c r="J406" s="32"/>
      <c r="K406" s="32"/>
      <c r="L406" s="32"/>
      <c r="M406" s="32"/>
      <c r="N406" s="32"/>
      <c r="O406" s="32"/>
      <c r="P406" s="32"/>
      <c r="Q406" s="39">
        <v>23</v>
      </c>
    </row>
    <row r="407" spans="1:17" ht="15">
      <c r="A407" s="44" t="s">
        <v>195</v>
      </c>
      <c r="B407" s="38" t="s">
        <v>1864</v>
      </c>
      <c r="C407" s="39">
        <v>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4</v>
      </c>
    </row>
    <row r="408" spans="1:17" ht="15">
      <c r="A408" s="44" t="s">
        <v>197</v>
      </c>
      <c r="B408" s="38" t="s">
        <v>2061</v>
      </c>
      <c r="C408" s="39">
        <v>1</v>
      </c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1:17" ht="15">
      <c r="A409" s="44" t="s">
        <v>216</v>
      </c>
      <c r="B409" s="38" t="s">
        <v>2180</v>
      </c>
      <c r="C409" s="39">
        <v>1</v>
      </c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6</v>
      </c>
    </row>
    <row r="410" spans="1:17" ht="15">
      <c r="A410" s="44" t="s">
        <v>219</v>
      </c>
      <c r="B410" s="38" t="s">
        <v>1953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19</v>
      </c>
    </row>
    <row r="411" spans="1:17" ht="15">
      <c r="A411" s="44" t="s">
        <v>222</v>
      </c>
      <c r="B411" s="38" t="s">
        <v>2147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3</v>
      </c>
    </row>
    <row r="412" spans="1:17" ht="15">
      <c r="A412" s="44" t="s">
        <v>225</v>
      </c>
      <c r="B412" s="38" t="s">
        <v>1886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18</v>
      </c>
    </row>
    <row r="413" spans="1:17" ht="15">
      <c r="A413" s="44" t="s">
        <v>228</v>
      </c>
      <c r="B413" s="38" t="s">
        <v>2062</v>
      </c>
      <c r="C413" s="39">
        <v>2</v>
      </c>
      <c r="D413" s="32"/>
      <c r="E413" s="32"/>
      <c r="F413" s="32"/>
      <c r="G413" s="32"/>
      <c r="H413" s="32"/>
      <c r="I413" s="32"/>
      <c r="J413" s="39">
        <v>1</v>
      </c>
      <c r="K413" s="32"/>
      <c r="L413" s="32"/>
      <c r="M413" s="32"/>
      <c r="N413" s="32"/>
      <c r="O413" s="32"/>
      <c r="P413" s="32"/>
      <c r="Q413" s="32"/>
    </row>
    <row r="414" spans="1:17" ht="15">
      <c r="A414" s="44" t="s">
        <v>231</v>
      </c>
      <c r="B414" s="38" t="s">
        <v>2193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3</v>
      </c>
    </row>
    <row r="415" spans="1:17" ht="15">
      <c r="A415" s="44" t="s">
        <v>233</v>
      </c>
      <c r="B415" s="38" t="s">
        <v>2181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9">
        <v>1</v>
      </c>
      <c r="M415" s="32"/>
      <c r="N415" s="32"/>
      <c r="O415" s="32"/>
      <c r="P415" s="32"/>
      <c r="Q415" s="32"/>
    </row>
    <row r="416" spans="1:17" ht="15">
      <c r="A416" s="44" t="s">
        <v>236</v>
      </c>
      <c r="B416" s="38" t="s">
        <v>1846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4</v>
      </c>
    </row>
    <row r="417" spans="1:17" ht="15">
      <c r="A417" s="44" t="s">
        <v>239</v>
      </c>
      <c r="B417" s="38" t="s">
        <v>2063</v>
      </c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9">
        <v>5</v>
      </c>
    </row>
    <row r="418" spans="1:17" ht="15">
      <c r="A418" s="44" t="s">
        <v>244</v>
      </c>
      <c r="B418" s="38" t="s">
        <v>1770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31</v>
      </c>
    </row>
    <row r="419" spans="1:17" ht="15">
      <c r="A419" s="44" t="s">
        <v>247</v>
      </c>
      <c r="B419" s="38" t="s">
        <v>1966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15</v>
      </c>
    </row>
    <row r="420" spans="1:17" ht="15">
      <c r="A420" s="44" t="s">
        <v>251</v>
      </c>
      <c r="B420" s="38" t="s">
        <v>2204</v>
      </c>
      <c r="C420" s="39">
        <v>1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1:17" ht="15">
      <c r="A421" s="44" t="s">
        <v>254</v>
      </c>
      <c r="B421" s="38" t="s">
        <v>1972</v>
      </c>
      <c r="C421" s="32"/>
      <c r="D421" s="39">
        <v>1</v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23</v>
      </c>
    </row>
    <row r="422" spans="1:17" ht="15">
      <c r="A422" s="44" t="s">
        <v>257</v>
      </c>
      <c r="B422" s="38" t="s">
        <v>1973</v>
      </c>
      <c r="C422" s="32"/>
      <c r="D422" s="32"/>
      <c r="E422" s="39">
        <v>1</v>
      </c>
      <c r="F422" s="32"/>
      <c r="G422" s="32"/>
      <c r="H422" s="32"/>
      <c r="I422" s="32"/>
      <c r="J422" s="39">
        <v>1</v>
      </c>
      <c r="K422" s="32"/>
      <c r="L422" s="32"/>
      <c r="M422" s="32"/>
      <c r="N422" s="32"/>
      <c r="O422" s="32"/>
      <c r="P422" s="32"/>
      <c r="Q422" s="39">
        <v>14</v>
      </c>
    </row>
    <row r="423" spans="1:17" ht="15">
      <c r="A423" s="44" t="s">
        <v>260</v>
      </c>
      <c r="B423" s="38" t="s">
        <v>1811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57</v>
      </c>
    </row>
    <row r="424" spans="1:17" ht="15">
      <c r="A424" s="44" t="s">
        <v>263</v>
      </c>
      <c r="B424" s="38" t="s">
        <v>1771</v>
      </c>
      <c r="C424" s="32"/>
      <c r="D424" s="39">
        <v>2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9">
        <v>1</v>
      </c>
      <c r="Q424" s="39">
        <v>36</v>
      </c>
    </row>
    <row r="425" spans="1:17" ht="15">
      <c r="A425" s="44" t="s">
        <v>266</v>
      </c>
      <c r="B425" s="38" t="s">
        <v>1887</v>
      </c>
      <c r="C425" s="39">
        <v>1</v>
      </c>
      <c r="D425" s="39">
        <v>1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>
        <v>21</v>
      </c>
    </row>
    <row r="426" spans="1:17" ht="15">
      <c r="A426" s="44" t="s">
        <v>269</v>
      </c>
      <c r="B426" s="38" t="s">
        <v>1967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12</v>
      </c>
    </row>
    <row r="427" spans="1:17" ht="15">
      <c r="A427" s="44" t="s">
        <v>272</v>
      </c>
      <c r="B427" s="38" t="s">
        <v>1954</v>
      </c>
      <c r="C427" s="32"/>
      <c r="D427" s="32"/>
      <c r="E427" s="32"/>
      <c r="F427" s="32"/>
      <c r="G427" s="39">
        <v>1</v>
      </c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10</v>
      </c>
    </row>
    <row r="428" spans="1:17" ht="15">
      <c r="A428" s="44" t="s">
        <v>275</v>
      </c>
      <c r="B428" s="38" t="s">
        <v>1914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10</v>
      </c>
    </row>
    <row r="429" spans="1:17" ht="15">
      <c r="A429" s="44" t="s">
        <v>278</v>
      </c>
      <c r="B429" s="38" t="s">
        <v>1955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14</v>
      </c>
    </row>
    <row r="430" spans="1:17" ht="15">
      <c r="A430" s="44" t="s">
        <v>281</v>
      </c>
      <c r="B430" s="38" t="s">
        <v>1902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21</v>
      </c>
    </row>
    <row r="431" spans="1:17" ht="15">
      <c r="A431" s="44" t="s">
        <v>284</v>
      </c>
      <c r="B431" s="38" t="s">
        <v>1826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63</v>
      </c>
    </row>
    <row r="432" spans="1:17" ht="15">
      <c r="A432" s="44" t="s">
        <v>287</v>
      </c>
      <c r="B432" s="38" t="s">
        <v>2064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13</v>
      </c>
    </row>
    <row r="433" spans="1:17" ht="15">
      <c r="A433" s="44" t="s">
        <v>293</v>
      </c>
      <c r="B433" s="38" t="s">
        <v>1862</v>
      </c>
      <c r="C433" s="32"/>
      <c r="D433" s="32"/>
      <c r="E433" s="32"/>
      <c r="F433" s="32"/>
      <c r="G433" s="32"/>
      <c r="H433" s="32"/>
      <c r="I433" s="32"/>
      <c r="J433" s="39">
        <v>1</v>
      </c>
      <c r="K433" s="32"/>
      <c r="L433" s="32"/>
      <c r="M433" s="32"/>
      <c r="N433" s="32"/>
      <c r="O433" s="32"/>
      <c r="P433" s="32"/>
      <c r="Q433" s="39">
        <v>14</v>
      </c>
    </row>
    <row r="434" spans="1:17" ht="15">
      <c r="A434" s="44" t="s">
        <v>296</v>
      </c>
      <c r="B434" s="38" t="s">
        <v>1956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20</v>
      </c>
    </row>
    <row r="435" spans="1:17" ht="15">
      <c r="A435" s="44" t="s">
        <v>299</v>
      </c>
      <c r="B435" s="38" t="s">
        <v>2166</v>
      </c>
      <c r="C435" s="32"/>
      <c r="D435" s="32"/>
      <c r="E435" s="32"/>
      <c r="F435" s="39">
        <v>1</v>
      </c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5</v>
      </c>
    </row>
    <row r="436" spans="1:17" ht="15">
      <c r="A436" s="44" t="s">
        <v>302</v>
      </c>
      <c r="B436" s="38" t="s">
        <v>1888</v>
      </c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140</v>
      </c>
    </row>
    <row r="437" spans="1:17" ht="15">
      <c r="A437" s="44" t="s">
        <v>308</v>
      </c>
      <c r="B437" s="38" t="s">
        <v>2065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19</v>
      </c>
    </row>
    <row r="438" spans="1:17" ht="15">
      <c r="A438" s="44" t="s">
        <v>311</v>
      </c>
      <c r="B438" s="38" t="s">
        <v>1863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9">
        <v>1</v>
      </c>
      <c r="Q438" s="39">
        <v>6</v>
      </c>
    </row>
    <row r="439" spans="1:17" ht="15">
      <c r="A439" s="44" t="s">
        <v>314</v>
      </c>
      <c r="B439" s="38" t="s">
        <v>1838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93</v>
      </c>
    </row>
    <row r="440" spans="1:17" ht="15">
      <c r="A440" s="44" t="s">
        <v>327</v>
      </c>
      <c r="B440" s="38" t="s">
        <v>1772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36</v>
      </c>
    </row>
    <row r="441" spans="1:17" ht="15">
      <c r="A441" s="44" t="s">
        <v>329</v>
      </c>
      <c r="B441" s="38" t="s">
        <v>1785</v>
      </c>
      <c r="C441" s="39">
        <v>0</v>
      </c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9">
        <v>5</v>
      </c>
      <c r="O441" s="32"/>
      <c r="P441" s="32"/>
      <c r="Q441" s="39">
        <v>29</v>
      </c>
    </row>
    <row r="442" spans="1:17" ht="15">
      <c r="A442" s="44" t="s">
        <v>333</v>
      </c>
      <c r="B442" s="38" t="s">
        <v>1773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40</v>
      </c>
    </row>
    <row r="443" spans="1:17" ht="15">
      <c r="A443" s="44" t="s">
        <v>336</v>
      </c>
      <c r="B443" s="38" t="s">
        <v>1774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76</v>
      </c>
    </row>
    <row r="444" spans="1:17" ht="15">
      <c r="A444" s="44" t="s">
        <v>339</v>
      </c>
      <c r="B444" s="38" t="s">
        <v>1889</v>
      </c>
      <c r="C444" s="39">
        <v>10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9">
        <v>1</v>
      </c>
      <c r="P444" s="39">
        <v>2</v>
      </c>
      <c r="Q444" s="39">
        <v>143</v>
      </c>
    </row>
    <row r="445" spans="1:17" ht="15">
      <c r="A445" s="44" t="s">
        <v>342</v>
      </c>
      <c r="B445" s="38" t="s">
        <v>1968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25</v>
      </c>
    </row>
    <row r="446" spans="1:17" ht="15">
      <c r="A446" s="44" t="s">
        <v>345</v>
      </c>
      <c r="B446" s="38" t="s">
        <v>1830</v>
      </c>
      <c r="C446" s="32"/>
      <c r="D446" s="39">
        <v>1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14</v>
      </c>
    </row>
    <row r="447" spans="1:17" ht="15">
      <c r="A447" s="44" t="s">
        <v>348</v>
      </c>
      <c r="B447" s="38" t="s">
        <v>1803</v>
      </c>
      <c r="C447" s="39">
        <v>1</v>
      </c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>
        <v>67</v>
      </c>
    </row>
    <row r="448" spans="1:17" ht="15">
      <c r="A448" s="44" t="s">
        <v>351</v>
      </c>
      <c r="B448" s="38" t="s">
        <v>2066</v>
      </c>
      <c r="C448" s="39">
        <v>2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</v>
      </c>
    </row>
    <row r="449" spans="1:17" ht="15">
      <c r="A449" s="44" t="s">
        <v>354</v>
      </c>
      <c r="B449" s="38" t="s">
        <v>1775</v>
      </c>
      <c r="C449" s="39">
        <v>5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9">
        <v>3</v>
      </c>
      <c r="N449" s="32"/>
      <c r="O449" s="32"/>
      <c r="P449" s="39">
        <v>1</v>
      </c>
      <c r="Q449" s="39">
        <v>155</v>
      </c>
    </row>
    <row r="450" spans="1:17" ht="15">
      <c r="A450" s="44" t="s">
        <v>357</v>
      </c>
      <c r="B450" s="38" t="s">
        <v>1831</v>
      </c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30</v>
      </c>
    </row>
    <row r="451" spans="1:17" ht="15">
      <c r="A451" s="44" t="s">
        <v>360</v>
      </c>
      <c r="B451" s="38" t="s">
        <v>2067</v>
      </c>
      <c r="C451" s="39">
        <v>3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5</v>
      </c>
    </row>
    <row r="452" spans="1:17" ht="15">
      <c r="A452" s="44" t="s">
        <v>363</v>
      </c>
      <c r="B452" s="38" t="s">
        <v>1776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9">
        <v>60</v>
      </c>
    </row>
    <row r="453" spans="1:17" ht="15">
      <c r="A453" s="44" t="s">
        <v>366</v>
      </c>
      <c r="B453" s="38" t="s">
        <v>1957</v>
      </c>
      <c r="C453" s="39">
        <v>2</v>
      </c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9">
        <v>1</v>
      </c>
      <c r="P453" s="32"/>
      <c r="Q453" s="39">
        <v>13</v>
      </c>
    </row>
    <row r="454" spans="1:17" ht="15">
      <c r="A454" s="44" t="s">
        <v>369</v>
      </c>
      <c r="B454" s="38" t="s">
        <v>1903</v>
      </c>
      <c r="C454" s="32"/>
      <c r="D454" s="32"/>
      <c r="E454" s="32"/>
      <c r="F454" s="39">
        <v>3</v>
      </c>
      <c r="G454" s="32"/>
      <c r="H454" s="39">
        <v>1</v>
      </c>
      <c r="I454" s="32"/>
      <c r="J454" s="32"/>
      <c r="K454" s="32"/>
      <c r="L454" s="32"/>
      <c r="M454" s="32"/>
      <c r="N454" s="32"/>
      <c r="O454" s="32"/>
      <c r="P454" s="32"/>
      <c r="Q454" s="39">
        <v>34</v>
      </c>
    </row>
    <row r="455" spans="1:17" ht="15">
      <c r="A455" s="44" t="s">
        <v>372</v>
      </c>
      <c r="B455" s="38" t="s">
        <v>1777</v>
      </c>
      <c r="C455" s="39">
        <v>2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9">
        <v>1</v>
      </c>
      <c r="N455" s="32"/>
      <c r="O455" s="32"/>
      <c r="P455" s="39">
        <v>1</v>
      </c>
      <c r="Q455" s="39">
        <v>47</v>
      </c>
    </row>
    <row r="456" spans="1:17" ht="15">
      <c r="A456" s="44" t="s">
        <v>375</v>
      </c>
      <c r="B456" s="38" t="s">
        <v>1804</v>
      </c>
      <c r="C456" s="32"/>
      <c r="D456" s="32"/>
      <c r="E456" s="32"/>
      <c r="F456" s="32"/>
      <c r="G456" s="39">
        <v>1</v>
      </c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6</v>
      </c>
    </row>
    <row r="457" spans="1:17" ht="15">
      <c r="A457" s="44" t="s">
        <v>378</v>
      </c>
      <c r="B457" s="38" t="s">
        <v>1847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21</v>
      </c>
    </row>
    <row r="458" spans="1:17" ht="15">
      <c r="A458" s="44" t="s">
        <v>380</v>
      </c>
      <c r="B458" s="38" t="s">
        <v>1778</v>
      </c>
      <c r="C458" s="39">
        <v>4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43</v>
      </c>
    </row>
    <row r="459" spans="1:17" ht="15">
      <c r="A459" s="44" t="s">
        <v>383</v>
      </c>
      <c r="B459" s="38" t="s">
        <v>1779</v>
      </c>
      <c r="C459" s="39">
        <v>8</v>
      </c>
      <c r="D459" s="32"/>
      <c r="E459" s="32"/>
      <c r="F459" s="39">
        <v>4</v>
      </c>
      <c r="G459" s="39">
        <v>1</v>
      </c>
      <c r="H459" s="32"/>
      <c r="I459" s="32"/>
      <c r="J459" s="39">
        <v>1</v>
      </c>
      <c r="K459" s="32"/>
      <c r="L459" s="32"/>
      <c r="M459" s="32"/>
      <c r="N459" s="32"/>
      <c r="O459" s="32"/>
      <c r="P459" s="39">
        <v>1</v>
      </c>
      <c r="Q459" s="39">
        <v>124</v>
      </c>
    </row>
    <row r="460" spans="1:17" ht="15">
      <c r="A460" s="44" t="s">
        <v>385</v>
      </c>
      <c r="B460" s="38" t="s">
        <v>1958</v>
      </c>
      <c r="C460" s="39">
        <v>2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6</v>
      </c>
    </row>
    <row r="461" spans="1:17" ht="15">
      <c r="A461" s="44" t="s">
        <v>391</v>
      </c>
      <c r="B461" s="38" t="s">
        <v>1959</v>
      </c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>
        <v>4</v>
      </c>
    </row>
    <row r="462" spans="1:17" ht="15">
      <c r="A462" s="44" t="s">
        <v>392</v>
      </c>
      <c r="B462" s="38" t="s">
        <v>2212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</v>
      </c>
    </row>
    <row r="463" spans="1:17" ht="15">
      <c r="A463" s="44" t="s">
        <v>394</v>
      </c>
      <c r="B463" s="38" t="s">
        <v>1904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21</v>
      </c>
    </row>
    <row r="464" spans="1:17" ht="15">
      <c r="A464" s="44" t="s">
        <v>398</v>
      </c>
      <c r="B464" s="38" t="s">
        <v>1864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7</v>
      </c>
    </row>
    <row r="465" spans="1:17" ht="15">
      <c r="A465" s="44" t="s">
        <v>401</v>
      </c>
      <c r="B465" s="38" t="s">
        <v>1978</v>
      </c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11</v>
      </c>
    </row>
    <row r="466" spans="1:17" ht="15">
      <c r="A466" s="44" t="s">
        <v>404</v>
      </c>
      <c r="B466" s="38" t="s">
        <v>1937</v>
      </c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5</v>
      </c>
    </row>
    <row r="467" spans="1:17" ht="15">
      <c r="A467" s="44" t="s">
        <v>407</v>
      </c>
      <c r="B467" s="38" t="s">
        <v>2068</v>
      </c>
      <c r="C467" s="39">
        <v>1</v>
      </c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17</v>
      </c>
    </row>
    <row r="468" spans="1:17" ht="15">
      <c r="A468" s="44" t="s">
        <v>409</v>
      </c>
      <c r="B468" s="38" t="s">
        <v>2121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5</v>
      </c>
    </row>
    <row r="469" spans="1:17" ht="15">
      <c r="A469" s="44" t="s">
        <v>412</v>
      </c>
      <c r="B469" s="38" t="s">
        <v>1912</v>
      </c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>
        <v>8</v>
      </c>
    </row>
    <row r="470" spans="1:17" ht="15">
      <c r="A470" s="44" t="s">
        <v>414</v>
      </c>
      <c r="B470" s="38" t="s">
        <v>2122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11</v>
      </c>
    </row>
    <row r="471" spans="1:17" ht="15">
      <c r="A471" s="44" t="s">
        <v>417</v>
      </c>
      <c r="B471" s="38" t="s">
        <v>2069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>
        <v>6</v>
      </c>
    </row>
    <row r="472" spans="1:17" ht="15">
      <c r="A472" s="44" t="s">
        <v>420</v>
      </c>
      <c r="B472" s="38" t="s">
        <v>2070</v>
      </c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4</v>
      </c>
    </row>
    <row r="473" spans="1:17" ht="15">
      <c r="A473" s="44" t="s">
        <v>423</v>
      </c>
      <c r="B473" s="38" t="s">
        <v>2148</v>
      </c>
      <c r="C473" s="39">
        <v>1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9</v>
      </c>
    </row>
    <row r="474" spans="1:17" ht="15">
      <c r="A474" s="44" t="s">
        <v>426</v>
      </c>
      <c r="B474" s="38" t="s">
        <v>2194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2</v>
      </c>
    </row>
    <row r="475" spans="1:17" ht="15">
      <c r="A475" s="44" t="s">
        <v>432</v>
      </c>
      <c r="B475" s="38" t="s">
        <v>2071</v>
      </c>
      <c r="C475" s="39">
        <v>1</v>
      </c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1</v>
      </c>
    </row>
    <row r="476" spans="1:17" ht="15">
      <c r="A476" s="44" t="s">
        <v>435</v>
      </c>
      <c r="B476" s="38" t="s">
        <v>1848</v>
      </c>
      <c r="C476" s="39">
        <v>2</v>
      </c>
      <c r="D476" s="32"/>
      <c r="E476" s="32"/>
      <c r="F476" s="32"/>
      <c r="G476" s="39">
        <v>1</v>
      </c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17</v>
      </c>
    </row>
    <row r="477" spans="1:17" ht="15">
      <c r="A477" s="44" t="s">
        <v>438</v>
      </c>
      <c r="B477" s="38" t="s">
        <v>1974</v>
      </c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13</v>
      </c>
    </row>
    <row r="478" spans="1:17" ht="15">
      <c r="A478" s="44" t="s">
        <v>440</v>
      </c>
      <c r="B478" s="38" t="s">
        <v>1905</v>
      </c>
      <c r="C478" s="39">
        <v>2</v>
      </c>
      <c r="D478" s="39">
        <v>1</v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10</v>
      </c>
    </row>
    <row r="479" spans="1:17" ht="15">
      <c r="A479" s="44" t="s">
        <v>443</v>
      </c>
      <c r="B479" s="38" t="s">
        <v>1734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21</v>
      </c>
    </row>
    <row r="480" spans="1:17" ht="15">
      <c r="A480" s="44" t="s">
        <v>446</v>
      </c>
      <c r="B480" s="38" t="s">
        <v>2149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9</v>
      </c>
    </row>
    <row r="481" spans="1:17" ht="15">
      <c r="A481" s="44" t="s">
        <v>1729</v>
      </c>
      <c r="B481" s="38" t="s">
        <v>2182</v>
      </c>
      <c r="C481" s="39">
        <v>1</v>
      </c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2018-01-02T19:25:44Z</dcterms:modified>
  <cp:category/>
  <cp:version/>
  <cp:contentType/>
  <cp:contentStatus/>
</cp:coreProperties>
</file>